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USUARIO\Documents\"/>
    </mc:Choice>
  </mc:AlternateContent>
  <xr:revisionPtr revIDLastSave="0" documentId="13_ncr:1_{73D36D8E-A809-4AD4-A857-389A57734834}" xr6:coauthVersionLast="45" xr6:coauthVersionMax="45" xr10:uidLastSave="{00000000-0000-0000-0000-000000000000}"/>
  <bookViews>
    <workbookView xWindow="-120" yWindow="-120" windowWidth="20730" windowHeight="11160" firstSheet="1" activeTab="1" xr2:uid="{087AD510-5BBB-466E-A7DF-2C5E698CC9BD}"/>
  </bookViews>
  <sheets>
    <sheet name="Hoja1" sheetId="1" state="hidden" r:id="rId1"/>
    <sheet name="Hoja2" sheetId="2" r:id="rId2"/>
  </sheets>
  <definedNames>
    <definedName name="_xlnm._FilterDatabase" localSheetId="1" hidden="1">Hoja2!$A$9:$AL$304</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<sst xmlns="http://schemas.openxmlformats.org/spreadsheetml/2006/main" count="6198" uniqueCount="2054">
  <si>
    <t>Dependencias</t>
  </si>
  <si>
    <t>Código Dependencia</t>
  </si>
  <si>
    <t>Procesos</t>
  </si>
  <si>
    <t>ODS Asociados</t>
  </si>
  <si>
    <t>Dimensión MIPG</t>
  </si>
  <si>
    <t>Políticas MIPG</t>
  </si>
  <si>
    <t>Objetivos Estratégicos</t>
  </si>
  <si>
    <t>Acciones Estratégicas</t>
  </si>
  <si>
    <t>Planes Decreto 612</t>
  </si>
  <si>
    <t>Rubros</t>
  </si>
  <si>
    <t>CCP</t>
  </si>
  <si>
    <t>Grupo de Comunicaciones</t>
  </si>
  <si>
    <t>Direccionamiento Estratégico</t>
  </si>
  <si>
    <t>ODS 1. Fin de la pobreza</t>
  </si>
  <si>
    <t>1. Talento humano</t>
  </si>
  <si>
    <t>1.1. Gestión Estratégica del Talento Humano</t>
  </si>
  <si>
    <t>1. Construir un sistema nacional de salud único garantista, de calidad, universal, gratuito y obligatorio mediante el diseño e implementación de  la reforma estructural de la salud   para garantizar el derecho humano fundamental a la salud</t>
  </si>
  <si>
    <t>1.1. Diálogo Nacional en Salud</t>
  </si>
  <si>
    <t>1. Plan Institucional de Archivos de la Entidad -PINAR</t>
  </si>
  <si>
    <t>C-1901-0300-23</t>
  </si>
  <si>
    <t>C-1901-0300-23-0-1901002-02</t>
  </si>
  <si>
    <t>Grupo de Cooperación y Relaciones Internacionales</t>
  </si>
  <si>
    <t>Gestión de Cooperación y Relaciones Internacionales</t>
  </si>
  <si>
    <t>ODS 2. Hambre cero</t>
  </si>
  <si>
    <t>2. Direccionamiento estratégico y planeación</t>
  </si>
  <si>
    <t>1.2. Integridad</t>
  </si>
  <si>
    <t xml:space="preserve">2. Desarrollar un modelo de salud promocional, preventivo y predictivo mediante   la atención primaria en salud renovada para disminuir la inequidad entre las regiones y las grandes ciudades, los eventos con alta prevalencia, la mortalidad potencialmente evitable  </t>
  </si>
  <si>
    <t>1.2. Estrategia comunicativa de la reforma</t>
  </si>
  <si>
    <t>2. Plan Anual de Adquisiciones</t>
  </si>
  <si>
    <t>C-1901-0300-24</t>
  </si>
  <si>
    <t>C-1901-0300-23-0-1901003-02</t>
  </si>
  <si>
    <t>Dirección Jurídica</t>
  </si>
  <si>
    <t>Sistema de Gestión y mejoramiento institucional</t>
  </si>
  <si>
    <t>ODS 3. Salud y Bienestar</t>
  </si>
  <si>
    <t>3. Gestión con valores para resultados</t>
  </si>
  <si>
    <t>2.1. Planeación Institucional</t>
  </si>
  <si>
    <t>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</si>
  <si>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1.3. Construir el proyecto de reforma con paraticipación activa de la sociedad</t>
  </si>
  <si>
    <t>3. Plan Anual de Vacantes</t>
  </si>
  <si>
    <t>C-1901-0300-25</t>
  </si>
  <si>
    <t>C-1901-0300-23-0-1901009-02</t>
  </si>
  <si>
    <t>Oficina Asesora de Planeación y Estudios Sectoriales</t>
  </si>
  <si>
    <t>Transversalización del enfoque diferencial</t>
  </si>
  <si>
    <t>ODS 4. Educación de calidad</t>
  </si>
  <si>
    <t>4. Evaluación de resultados</t>
  </si>
  <si>
    <t>2.2. Gestión Presupuestal y Eficiencia del Gasto Público</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</si>
  <si>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t>
  </si>
  <si>
    <t>2.1. Centros innovadores de atención primaria en salud</t>
  </si>
  <si>
    <t>4. Plan de Previsión de Recursos Humanos</t>
  </si>
  <si>
    <t>C-1901-0300-26</t>
  </si>
  <si>
    <t>C-1901-0300-23-0-1901018-02</t>
  </si>
  <si>
    <t>Oficina de Tecnologías de la Información y las Comunicaciones</t>
  </si>
  <si>
    <t>Gestión para la Innovación y Adopción de las Mejores Prácticas de TIC</t>
  </si>
  <si>
    <t>ODS 5. Igualdad de género</t>
  </si>
  <si>
    <t>5. Información y Comunicación</t>
  </si>
  <si>
    <t>2.3. Compras y Contratación Pública</t>
  </si>
  <si>
    <t>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t>
  </si>
  <si>
    <t xml:space="preserve">2.2. Conformación y operación progresiva de los Equipos médicos Interdisciplinarios territoriales </t>
  </si>
  <si>
    <t>5. Plan Estratégico de Talento Humano</t>
  </si>
  <si>
    <t>C-1901-0300-27</t>
  </si>
  <si>
    <t>C-1901-0300-23-0-1901009-03</t>
  </si>
  <si>
    <t>Oficina de Calidad</t>
  </si>
  <si>
    <t>Gestión de Servicio al Ciudadano</t>
  </si>
  <si>
    <t>ODS 6. Agua limpia y saneamiento</t>
  </si>
  <si>
    <t>6. Gestión del conocimiento y la innovación</t>
  </si>
  <si>
    <t>3.1. FortalecimientoOrganizacional y Simplificación de Procesos</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</si>
  <si>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t>
  </si>
  <si>
    <t>2.3. Sistema Nacional de referencia y contra referencia</t>
  </si>
  <si>
    <t>6. Plan Institucional de Capacitación</t>
  </si>
  <si>
    <t>C-1901-0300-28</t>
  </si>
  <si>
    <t>C-1901-0300-23-0-1901018-0301</t>
  </si>
  <si>
    <t>Oficina de Control Interno</t>
  </si>
  <si>
    <t>Gestión de las Comunicaciones Públicas y Estratégicas</t>
  </si>
  <si>
    <t>ODS 7. Energía asequible y no contaminante</t>
  </si>
  <si>
    <t>7. Control Interno</t>
  </si>
  <si>
    <t>3.2. Gobierno Digital</t>
  </si>
  <si>
    <t>7. Recuperar y fortalecer la red pública hospitalaria mediante el saneamiento financiero y la asistencia técnica para contar con unas instituciones que permita la prestación de servicios integrales</t>
  </si>
  <si>
    <t>2.4. Redes integrales e integradas territoriales de atención en salud</t>
  </si>
  <si>
    <t>7. Plan de Incentivos Institucionales</t>
  </si>
  <si>
    <t>C-1901-0300-29</t>
  </si>
  <si>
    <t>C-1901-0300-24-0-1901009-02</t>
  </si>
  <si>
    <t>Oficina de Promoción Social</t>
  </si>
  <si>
    <t>Gestión de las Intervenciones Individuales y Colectivas para la Promoción de la Salud y Prevención de la Enfermedad</t>
  </si>
  <si>
    <t>ODS 8. Trabajo decente y crecimiento económico</t>
  </si>
  <si>
    <t>N/A</t>
  </si>
  <si>
    <t>3.3. Seguridad Digital</t>
  </si>
  <si>
    <t>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t>
  </si>
  <si>
    <t>2.5. Promoción, prevención y atención en materia de salud mental y consumo de sustancias psicoactivas</t>
  </si>
  <si>
    <t>8. Plan de Trabajo Anual en Seguridad y Salud en el Trabajo</t>
  </si>
  <si>
    <t>C-1901-0300-31</t>
  </si>
  <si>
    <t>C-1901-0300-24-0-1901007-02</t>
  </si>
  <si>
    <t>Oficina de Gestión Territorial Emergencias y Desastres</t>
  </si>
  <si>
    <t>Planeación, Monitoreo y Evaluación de los Resultados de Salud Pública</t>
  </si>
  <si>
    <t>ODS 9. Industria, innovación e infraestructura</t>
  </si>
  <si>
    <t>3.4. Defensa jurídica</t>
  </si>
  <si>
    <t>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t>
  </si>
  <si>
    <t xml:space="preserve">2.6. Fortalecer la participación de los distintos grupos de valor e interés del Ministerio de Salud y protección social  </t>
  </si>
  <si>
    <t>9. Plan Anticorrupción y de Atención al Ciudadano</t>
  </si>
  <si>
    <t>C-1901-0300-32</t>
  </si>
  <si>
    <t>C-1901-0300-24-0-1901007-03</t>
  </si>
  <si>
    <t>Dirección de Promoción y Prevención</t>
  </si>
  <si>
    <t>Gestión de la Protección Social en Salud</t>
  </si>
  <si>
    <t>ODS 10. Reducción de las desigualdades</t>
  </si>
  <si>
    <t>3.5. Mejora Normativa</t>
  </si>
  <si>
    <t>2.7. Formular la política nacional de  investigación en salud</t>
  </si>
  <si>
    <t>10. Plan Estratégico de Tecnologías de la Información y las Comunicaciones PETI</t>
  </si>
  <si>
    <t>C-1901-0300-33</t>
  </si>
  <si>
    <t>C-1901-0300-25-0-1901012-02</t>
  </si>
  <si>
    <t>Dirección de Epidemiología y Demografía</t>
  </si>
  <si>
    <t>Desarrollo del Talento Humano en Salud</t>
  </si>
  <si>
    <t>ODS 11. Ciudades y comunidades sostenibles</t>
  </si>
  <si>
    <t>3.6. Racionalización de trámites</t>
  </si>
  <si>
    <t>2.8. Conformar la red de gestión del conocimiento en salud</t>
  </si>
  <si>
    <t>11. Plan de Tratamiento de Riesgos de Seguridad y Privacidad de la Información</t>
  </si>
  <si>
    <t>C-1901-0300-34</t>
  </si>
  <si>
    <t>C-1901-0300-25-0-1901002-02</t>
  </si>
  <si>
    <t>Dirección de Prestación de Servicios</t>
  </si>
  <si>
    <t>Gestión de la Prestación de Servicios de Salud</t>
  </si>
  <si>
    <t>ODS 12. Producción y consumo responsables</t>
  </si>
  <si>
    <t>3.7. Participación ciudadana en la gestión pública</t>
  </si>
  <si>
    <t xml:space="preserve">2.9. Estructurar el sistema de información interoperable que permita monitorear la situación territorial y nacional en salud, con estándares de calidad </t>
  </si>
  <si>
    <t>12. Plan de Seguridad y Privacidad de la Información</t>
  </si>
  <si>
    <t>C-1901-0300-35</t>
  </si>
  <si>
    <t>C-1901-0300-25-0-1901060-02</t>
  </si>
  <si>
    <t>Dirección de Medicamentos y Tecnologías en Salud</t>
  </si>
  <si>
    <t>Gestión de Medicamentos y Tecnologías en Salud</t>
  </si>
  <si>
    <t>ODS 13. Acción por el clima</t>
  </si>
  <si>
    <t>3.8. Servicio al ciudadano</t>
  </si>
  <si>
    <t xml:space="preserve">2.10. Fortalecimiento de la gestión de la salud pública desde lo intersectorial que aporte  a la salud de los invidiudos, la familia y la comunidad </t>
  </si>
  <si>
    <t>C-1901-0300-36</t>
  </si>
  <si>
    <t>C-1901-0300-26-0-1901002-02</t>
  </si>
  <si>
    <t>UAE Fondo Nacional de Estupefacientes FNE</t>
  </si>
  <si>
    <t>Gestión de Políticas Públicas</t>
  </si>
  <si>
    <t>ODS 14. Vida submarina</t>
  </si>
  <si>
    <t>4.1. Seguimiento y evaluación del desempeño institucional</t>
  </si>
  <si>
    <t xml:space="preserve">2.11. Plan Nacional de Salud Rural y cumplimiento de los  acuerdos de paz  </t>
  </si>
  <si>
    <t>C-1901-0300-37</t>
  </si>
  <si>
    <t>C-1901-0300-26-0-1901003-02</t>
  </si>
  <si>
    <t>Dirección de Desarrollo del Talento Humano en Salud</t>
  </si>
  <si>
    <t>Integración de Datos de Nuevas Fuentes al Sistema de Gestión</t>
  </si>
  <si>
    <t>ODS 15. Vida de ecosistemas terrestres</t>
  </si>
  <si>
    <t>5.1. Gestión documental</t>
  </si>
  <si>
    <t xml:space="preserve">3.1. Plan de formalización del talento humano en salud </t>
  </si>
  <si>
    <t>C-1901-0300-38</t>
  </si>
  <si>
    <t>C-1901-0300-26-0-1901009-02</t>
  </si>
  <si>
    <t>Dirección de Aseguramiento en Salud RR LL y PP</t>
  </si>
  <si>
    <t>Análisis de Recursos del SGSSS y Planeación Financiera Territorial</t>
  </si>
  <si>
    <t>ODS 16. Paz, justicia e instituciones sólidas</t>
  </si>
  <si>
    <t>5.2. Transparencia, acceso a la información pública y lucha contra la corrupción</t>
  </si>
  <si>
    <t xml:space="preserve">3.2. Realizar una distribución equitativa de THS de acuerdo con las necesidades  de la población y con las características del territorio </t>
  </si>
  <si>
    <t>C-1901-0300-39</t>
  </si>
  <si>
    <t>C-1901-0300-27-0-1901009-02</t>
  </si>
  <si>
    <t>Dirección de Financiamiento Sectorial</t>
  </si>
  <si>
    <t>Ciclo de Vida y Reingeniería de Sistemas de Información</t>
  </si>
  <si>
    <t>ODS 17. Alianzas para lograr los objetivos</t>
  </si>
  <si>
    <t>5.3. Gestión de la información estadística</t>
  </si>
  <si>
    <t>3.3. Fortalecer las competencias del Talento Humano en Salud</t>
  </si>
  <si>
    <t>C-1902-0300-7</t>
  </si>
  <si>
    <t>C-1901-0300-27-0-1901072-02</t>
  </si>
  <si>
    <t>Dirección de Beneficios Costos y Tarifas</t>
  </si>
  <si>
    <t>Gestión del Talento Humano</t>
  </si>
  <si>
    <t>6.1. Gestión del conocimiento y la innovación</t>
  </si>
  <si>
    <t xml:space="preserve">3.4. Fortalecer el Registro Unico Nacional del Talento Humano en Salud (RETHUS), para estimar las encesidades de talento humano en las regiones  </t>
  </si>
  <si>
    <t>C-1902-0300-8</t>
  </si>
  <si>
    <t>C-1901-0300-27-0-1901082-02</t>
  </si>
  <si>
    <t>Secretaría General</t>
  </si>
  <si>
    <t>Patrimonios Autónomos y Entidades Liquidadas</t>
  </si>
  <si>
    <t>7.1. Control Interno</t>
  </si>
  <si>
    <t>3.5. Plan de financiamiento público para ampliar la formación en todas las áreas y niveles de la salud incluyendo las especialidades médicas</t>
  </si>
  <si>
    <t>C-1902-0300-9</t>
  </si>
  <si>
    <t>C-1901-0300-27-0-1901083-02</t>
  </si>
  <si>
    <t>Gestión de Operaciones</t>
  </si>
  <si>
    <t>Gestión de Contratación</t>
  </si>
  <si>
    <t>4.1. Actualización de  la metodología de cálculo de precios de referencia internacional de medicamentos</t>
  </si>
  <si>
    <t>C-1902-0300-10</t>
  </si>
  <si>
    <t>C-1901-0300-27-0-1901072-03</t>
  </si>
  <si>
    <t>Subdirección Administrativa</t>
  </si>
  <si>
    <t>Gestión Jurídica</t>
  </si>
  <si>
    <t>4.2. Actualizar la política nacional  farmacéutica que contemple desde la producción local hasta el uso adecuado de medicamentos, priorizando vacunas, biológicos y tratamietnos para enfermedades desatendidas</t>
  </si>
  <si>
    <t>C-1999-0300-9</t>
  </si>
  <si>
    <t>C-1901-0300-28-0-1901018-02</t>
  </si>
  <si>
    <t>Gestión Financiera</t>
  </si>
  <si>
    <t>Gestión Documental</t>
  </si>
  <si>
    <t>4.3. Formular la política nacional de dispositivos médicos  y otras tecnologías  en salud</t>
  </si>
  <si>
    <t>C-1999-0300-10</t>
  </si>
  <si>
    <t>C-1901-0300-28-0-1901136-02</t>
  </si>
  <si>
    <t>4.4. Desarrollar las flexibilidades existentes en el Acuerdo sobre derechos de propiedad intelectual aplicados al comercio</t>
  </si>
  <si>
    <t>C-1999-0300-11</t>
  </si>
  <si>
    <t>C-1901-0300-28-0-1901171-02</t>
  </si>
  <si>
    <t>Oficina de Control Interno Disciplinario</t>
  </si>
  <si>
    <t>Administración de Sistemas de Información</t>
  </si>
  <si>
    <t>4.5. Protección de conocimientos tradicionales de las comunidades NARP</t>
  </si>
  <si>
    <t>C-1999-0300-12</t>
  </si>
  <si>
    <t>C-1901-0300-28-0-1901002-02</t>
  </si>
  <si>
    <t>Gestión de Soporte a las Tecnologías</t>
  </si>
  <si>
    <t>4.6. Formular la política de ciencia, innovación, desarrollo tecnológico e investigación en salud</t>
  </si>
  <si>
    <t>C-1999-0300-13</t>
  </si>
  <si>
    <t>C-1901-0300-29-0-1901001-02</t>
  </si>
  <si>
    <t>Administración de Bienes e Insumos</t>
  </si>
  <si>
    <t>5.1. Identificación y construcción de los componentes de información integral requeridos por el sistema</t>
  </si>
  <si>
    <t>C-1999-0300-14</t>
  </si>
  <si>
    <t>C-1901-0300-29-0-1901002-02</t>
  </si>
  <si>
    <t>Control y Evaluación de la Gestión</t>
  </si>
  <si>
    <t>5.2. Plataforma robusta para el desarrollo de la estrategia</t>
  </si>
  <si>
    <t>C-1901-0300-29-0-1901004-02</t>
  </si>
  <si>
    <t>Gestión y Prevención de Asuntos Disciplinarios</t>
  </si>
  <si>
    <t>5.3. Fortalecer salud digital</t>
  </si>
  <si>
    <t>C-1901-0300-29-0-1901003-02</t>
  </si>
  <si>
    <t>5.4. Fortalecer el uso y apropiación de las TIC en el sector salud</t>
  </si>
  <si>
    <t>C-1901-0300-29-0-1901171-02</t>
  </si>
  <si>
    <t>5.5. Accesibilidad y gobierno en línea (datos abiertos)</t>
  </si>
  <si>
    <t>C-1901-0300-29-0-1901084-02</t>
  </si>
  <si>
    <t>6.1. Instituir el Consejo Nacional de Salud</t>
  </si>
  <si>
    <t>C-1901-0300-29-0-1901150-02</t>
  </si>
  <si>
    <t xml:space="preserve">6.2. Fortalecer la rectoría del sistema a través de las entidades territoriales en salud </t>
  </si>
  <si>
    <t>C-1901-0300-29-0-1901171-0203</t>
  </si>
  <si>
    <t>6.3. Fortalecer las capacidades técnicas de los entes territoriales en salud</t>
  </si>
  <si>
    <t>C-1901-0300-29-0-1901150-0204</t>
  </si>
  <si>
    <t>6.4. Generar un plan para el saneamiento de deudas del sistema</t>
  </si>
  <si>
    <t>C-1901-0300-29-0-1901150-0301</t>
  </si>
  <si>
    <t xml:space="preserve">7.1. Plan de recuperación, ampliación y modernización de la red pública hospitalaria nacional
</t>
  </si>
  <si>
    <t>C-1901-0300-29-0-1901150-0302</t>
  </si>
  <si>
    <t xml:space="preserve">7.2. Mejora la disponibilidad, accesibilidad, aceptabilidad y calidad de la atención en los servicios de salud </t>
  </si>
  <si>
    <t>C-1901-0300-29-0-1901150-0304</t>
  </si>
  <si>
    <t>7.3. Fortalecer las modalidades de atención domiciliaria y telemedicina, para mejorar el acceso y continuidad en la garantía del derecho a la salud</t>
  </si>
  <si>
    <t>C-1901-0300-31-0-1901136-02</t>
  </si>
  <si>
    <t>7.4. Plan maestro de infraestructura, dotación y tecnología en salud</t>
  </si>
  <si>
    <t>C-1901-0300-31-0-1901002-02</t>
  </si>
  <si>
    <t>7.5. Garantizar la sostenibilidad financira de las ESE.</t>
  </si>
  <si>
    <t>C-1901-0300-32-0-1901004-02</t>
  </si>
  <si>
    <t>7.6.  Ampliación de la oferta de servicios a través de Centros de Atención Primaria en Salud</t>
  </si>
  <si>
    <t>C-1901-0300-32-0-1901012-02</t>
  </si>
  <si>
    <t>8.1. Fortalecer el entorno laboral del ministerio.</t>
  </si>
  <si>
    <t>C-1901-0300-32-0-1901020-02</t>
  </si>
  <si>
    <t xml:space="preserve">8.2.  Fortalecer los sistemas de gestión del ministerio con base en las dimensiones del Modelo Integrado
de Planeación y Gestión. </t>
  </si>
  <si>
    <t>C-1901-0300-32-0-1901023-02</t>
  </si>
  <si>
    <t xml:space="preserve">8.3.  Fortalecer los sistemas de gestión del ministerio con base en las dimensiones del Modelo Integrado
de Planeación y Gestión. </t>
  </si>
  <si>
    <t>C-1901-0300-32-0-1901033-02</t>
  </si>
  <si>
    <t>8.4. Fortalecer el sistema de información del ministerio</t>
  </si>
  <si>
    <t>C-1901-0300-32-0-1901158-02</t>
  </si>
  <si>
    <t>8.5. Fortalecer la comunicación pública y estratégica para la promoción y divulgación de los temas
relacionados con salud y protección socia</t>
  </si>
  <si>
    <t>C-1901-0300-32-0-1901076-02</t>
  </si>
  <si>
    <t>8.6. Fortalecer el talento humano, según las necesidades identificadas, en términos de calidad, equidad,
pertinencia y eficiencia</t>
  </si>
  <si>
    <t>C-1901-0300-32-0-1901020-0201</t>
  </si>
  <si>
    <t>8.7. Fortalecer la capacidad institucional en todos sus frentes para generar mejores indicadores de
gestión y resultados</t>
  </si>
  <si>
    <t>C-1901-0300-32-0-1901020-0203</t>
  </si>
  <si>
    <t>9.1. Pedagogía</t>
  </si>
  <si>
    <t>C-1901-0300-32-0-1901020-0204</t>
  </si>
  <si>
    <t>9.2. Comunicación pública</t>
  </si>
  <si>
    <t>C-1901-0300-33-0-1901167-02</t>
  </si>
  <si>
    <t>9.3. Movilización
Nueva política de participación social en salud con organizaciones independientes, no ligadas  a la institucionalidad.   Generación de capacidades en pro del derecho a la salud</t>
  </si>
  <si>
    <t>C-1901-0300-33-0-1901003-02</t>
  </si>
  <si>
    <t>NA</t>
  </si>
  <si>
    <t>C-1901-0300-34-0-1901002-02</t>
  </si>
  <si>
    <t>C-1901-0300-34-0-1901004-02</t>
  </si>
  <si>
    <t>C-1901-0300-34-0-1901003-02</t>
  </si>
  <si>
    <t>C-1901-0300-34-0-1901009-02</t>
  </si>
  <si>
    <t>C-1901-0300-34-0-1901024-02</t>
  </si>
  <si>
    <t>C-1901-0300-35-0-1901018-02</t>
  </si>
  <si>
    <t>C-1901-0300-35-0-1901003-02</t>
  </si>
  <si>
    <t>C-1901-0300-35-0-1901002-02</t>
  </si>
  <si>
    <t>C-1901-0300-36-0-1901002-02</t>
  </si>
  <si>
    <t>C-1901-0300-36-0-1901003-02</t>
  </si>
  <si>
    <t>C-1901-0300-36-0-1901004-02</t>
  </si>
  <si>
    <t>C-1901-0300-36-0-1901012-02</t>
  </si>
  <si>
    <t>C-1901-0300-36-0-1901167-02</t>
  </si>
  <si>
    <t>C-1901-0300-37-0-1901012-02</t>
  </si>
  <si>
    <t>C-1901-0300-37-0-1901013-03</t>
  </si>
  <si>
    <t>C-1901-0300-38-0-1901013-03</t>
  </si>
  <si>
    <t>C-1901-0300-39-0-1901003-02</t>
  </si>
  <si>
    <t>C-1901-0300-39-0-1901163-03</t>
  </si>
  <si>
    <t>C-1902-0300-7-0-1902003-02</t>
  </si>
  <si>
    <t>C-1902-0300-7-0-1902001-02</t>
  </si>
  <si>
    <t>C-1902-0300-8-0-1902004-02</t>
  </si>
  <si>
    <t>C-1902-0300-8-0-1902025-02</t>
  </si>
  <si>
    <t>C-1902-0300-8-0-1902006-02</t>
  </si>
  <si>
    <t>C-1902-0300-8-0-1902007-02</t>
  </si>
  <si>
    <t>C-1902-0300-8-0-1902013-02</t>
  </si>
  <si>
    <t>C-1902-0300-8-0-1902001-02</t>
  </si>
  <si>
    <t>C-1902-0300-9-0-1902001-02</t>
  </si>
  <si>
    <t>C-1902-0300-9-0-1902003-02</t>
  </si>
  <si>
    <t>C-1902-0300-10-0-1902018-02</t>
  </si>
  <si>
    <t>C-1902-0300-10-0-1902024-02</t>
  </si>
  <si>
    <t>C-1902-0300-10-0-1902025-02</t>
  </si>
  <si>
    <t>C-1902-0300-10-0-1902004-02</t>
  </si>
  <si>
    <t>C-1999-0300-9-0-1999059-02</t>
  </si>
  <si>
    <t>C-1999-0300-9-0-1999061-02</t>
  </si>
  <si>
    <t>C-1999-0300-10-0-1999055-02</t>
  </si>
  <si>
    <t>C-1999-0300-10-0-1999054-02</t>
  </si>
  <si>
    <t>C-1999-0300-10-0-1999056-02</t>
  </si>
  <si>
    <t>C-1999-0300-11-0-1999059-02</t>
  </si>
  <si>
    <t>C-1999-0300-11-0-1999058-03</t>
  </si>
  <si>
    <t>C-1999-0300-12-0-1999054-02</t>
  </si>
  <si>
    <t>C-1999-0300-12-0-1999055-02</t>
  </si>
  <si>
    <t>C-1999-0300-13-0-1999056-02</t>
  </si>
  <si>
    <t>C-1999-0300-13-0-1999054-02</t>
  </si>
  <si>
    <t>C-1999-0300-14-0-1999012-02</t>
  </si>
  <si>
    <t>C-1901-0300-1-0-1901002-02</t>
  </si>
  <si>
    <t>C-1901-0300-1-0-1901003-02</t>
  </si>
  <si>
    <t>C-1903-0300-1-0-1903001-02</t>
  </si>
  <si>
    <t>C-1903-0300-1-0-1903020-02</t>
  </si>
  <si>
    <t>C-1903-0300-1-0-1903023-02</t>
  </si>
  <si>
    <t>C-1903-0300-1-0-1903047-02</t>
  </si>
  <si>
    <t>C-1999-0300-1-0-1999056-02</t>
  </si>
  <si>
    <t>C-1999-0300-1-0-1999064-02</t>
  </si>
  <si>
    <t>C-1999-0300-1-0-1999011-02</t>
  </si>
  <si>
    <t>C-1999-0300-1-0-1999015-02</t>
  </si>
  <si>
    <t>C-1999-0300-1-0-1999015-08</t>
  </si>
  <si>
    <t>C-1999-0300-1-0-1999011-08</t>
  </si>
  <si>
    <t>PROCESO</t>
  </si>
  <si>
    <t>DIRECCIONAMIENTO ESTRATÉGICO</t>
  </si>
  <si>
    <t>Código</t>
  </si>
  <si>
    <t>DESF13</t>
  </si>
  <si>
    <t>FORMATO</t>
  </si>
  <si>
    <t>Formulación Plan de Acción Institucional</t>
  </si>
  <si>
    <t>Versión</t>
  </si>
  <si>
    <t>AÑO:</t>
  </si>
  <si>
    <t xml:space="preserve">(1) ALINEACIÓN INSTITUCIONAL </t>
  </si>
  <si>
    <t>PLAN DE ACCIÓN</t>
  </si>
  <si>
    <t>OBJETIVO ESTRATÉGICO</t>
  </si>
  <si>
    <t>ACCIÓN ESTRATÉGICA</t>
  </si>
  <si>
    <t>OBJETIVO DE DESARROLLO SOSTENIBLE - ODS PRINCIPAL ASOCIADO</t>
  </si>
  <si>
    <t>DIMENSIÓN OPERATIVA DEL MIPG</t>
  </si>
  <si>
    <t>POLÍTICAS DE GESTIÓN Y DESEMPEÑO INSTITUCIONAL - MIPG</t>
  </si>
  <si>
    <t>ARTICULACIÓN PLANES DECRETO 612 DE 2018</t>
  </si>
  <si>
    <t>(2) RESPONSABLE</t>
  </si>
  <si>
    <t>(3) ACTIVIDAD</t>
  </si>
  <si>
    <t>(4) CÓDIGO DE ACTIVIDAD</t>
  </si>
  <si>
    <t>(5) MEDICIÓN DE CUMPLIMIENTO</t>
  </si>
  <si>
    <t>(6) RECURSOS</t>
  </si>
  <si>
    <t>(7) METAS</t>
  </si>
  <si>
    <t>DEPENDENCIA</t>
  </si>
  <si>
    <t>CÓDIGO DEPENDENCIA</t>
  </si>
  <si>
    <t>PROCESO AL CUAL CORRESPONDE LA DEPENDENCIA</t>
  </si>
  <si>
    <t>NOMBRE DEL INDICADOR DE CUMPLIMIENTO</t>
  </si>
  <si>
    <t>TIPO DE INDICADOR</t>
  </si>
  <si>
    <t>FÓRMULA DE CÁLCULO</t>
  </si>
  <si>
    <t>UNIDAD DE MEDIDA</t>
  </si>
  <si>
    <t>FUENTE DE INFORMACIÓN PARA EL CÁLCULO DEL INDICADOR DE CUMPLIMIENTO</t>
  </si>
  <si>
    <t>RUBRO</t>
  </si>
  <si>
    <t>CÓDIGO  CCP</t>
  </si>
  <si>
    <t>VALOR ANUAL ASIGNADO</t>
  </si>
  <si>
    <t>META FÍSICA ANUAL</t>
  </si>
  <si>
    <t>Trimestre I</t>
  </si>
  <si>
    <t>Trimestre II</t>
  </si>
  <si>
    <t>Trimestre III</t>
  </si>
  <si>
    <t>Trimestre IV</t>
  </si>
  <si>
    <t>Programación Meta</t>
  </si>
  <si>
    <t>Descripción Meta</t>
  </si>
  <si>
    <t>Programación Recursos</t>
  </si>
  <si>
    <t xml:space="preserve">Publicar mensulamente en la pagina web el Boletin Juridico </t>
  </si>
  <si>
    <t xml:space="preserve">Controlar el cumplimiento de terminos en la respuesta a segundas instancias en procesos disciplinarios  </t>
  </si>
  <si>
    <t>Revisar y analizar modelos o sistemas de calidad en salud  con enfoque integral y articulado en los ámbitos de  Salud Pública,  Aseguramiento Prestación de servicios  y riesgos Laborales.</t>
  </si>
  <si>
    <t>Identificar la necesidad de cambios para mejorar la política</t>
  </si>
  <si>
    <t>Diseñar la norma</t>
  </si>
  <si>
    <t>Revisar la normatividad vigente</t>
  </si>
  <si>
    <t>Seguimientos a compromisos internacionales del sector Salud y Protección Social realizados</t>
  </si>
  <si>
    <t>Gestión</t>
  </si>
  <si>
    <t>Suma de seguimientos a compromisos internacionales del sector Salud y Protección Social realizados</t>
  </si>
  <si>
    <t>Número</t>
  </si>
  <si>
    <t>Matriz de  compromisos internacionales DESF10</t>
  </si>
  <si>
    <t xml:space="preserve">Espacios internacionales desarrollados para el posicionamiento de los intereses nacionales en escenarios regionales y globales de salud </t>
  </si>
  <si>
    <t>No. de eventos internacionales de alto nivel en salud acompañados / No. de eventos internacionales de alto nivel en salud programados</t>
  </si>
  <si>
    <t>Porcentaje</t>
  </si>
  <si>
    <t>Otro</t>
  </si>
  <si>
    <t>Documentos de insumos e instrucciones elaborados</t>
  </si>
  <si>
    <t>No. de documentos de insumos e instrucciones elaborados / No. de documentos de insumos e instrucciones requeridos</t>
  </si>
  <si>
    <t>Agenda internacional elaborada y actualizada</t>
  </si>
  <si>
    <t>No. de actualizaciones de la agenda internacional realizadas / No. de actualizaciones de la agenda internacional planeadas</t>
  </si>
  <si>
    <t>Agenda de relaciones internacionales DESF08</t>
  </si>
  <si>
    <t>Instrumentos de cooperación internacional con fuentes  tradicionales  suscritos</t>
  </si>
  <si>
    <t>Producto</t>
  </si>
  <si>
    <t>No. de instrumentos de cooperación internacional con  fuentes tradicionales suscritos / No. de instrumentos de cooperación con fuentes tradicionales suscritos</t>
  </si>
  <si>
    <t>Seguimientos a iniciativas de cooperación del sector Salud y Protección Social realizados</t>
  </si>
  <si>
    <t>Suma de seguimientos a iniciativas de cooperación del sector Salud y Protección Social realizados</t>
  </si>
  <si>
    <t>Matriz de instrumentos de cooperación internacional DESF11</t>
  </si>
  <si>
    <t>Alianzas estratégicas de cooperación en temas de salud y protección social con socios no tradicionales realizadas</t>
  </si>
  <si>
    <t>No. de alianzas estratégicas de cooperación en temas de salud y protección social con socios no tradicionales realizadas / No. de alianzas estratégicas de cooperación en temas de salud y protección social con socios no tradicionales  identificadas</t>
  </si>
  <si>
    <t>Conceptos institucionales de Proyectos de Ley revisados</t>
  </si>
  <si>
    <t>Número de conceptos institucionales revisados y avalados por la Dirección Jurídica a proyectos de ley /Total de proyectos de ley con posicion tecnica institucional radicados en la Dirección Jurídica durante el trimestre</t>
  </si>
  <si>
    <t>Sistema de Gestión Documental ORFEO
Cuadro de gestión</t>
  </si>
  <si>
    <t>Proyectos de Actos administrativos revisados</t>
  </si>
  <si>
    <t>Número de proyectos de actos administrativos revisados y ajustados jurídicamente, remitidos para Vo Bo del area técnica o devueltos / total de proyectos de actos administrativos radicados para estudio durante el trimestre</t>
  </si>
  <si>
    <t>Consultas atendidas</t>
  </si>
  <si>
    <t>Número de consultas resueltas dentro de termino /Total de consultas resueltas en el trimestre</t>
  </si>
  <si>
    <t>Boletín jurídico publicado</t>
  </si>
  <si>
    <t xml:space="preserve">No de Boletines jurídicos publicados </t>
  </si>
  <si>
    <t>Documento</t>
  </si>
  <si>
    <t>Conceptos jurídicos</t>
  </si>
  <si>
    <t xml:space="preserve">Tutelas, fallos e incidentes atendidos </t>
  </si>
  <si>
    <t>Numero de Tutelas, fallos e incidentes Resueltas / Total de Tutelas fallos e incidentes  radicadas en la Dirección Jurídica durante el trimestre</t>
  </si>
  <si>
    <t>Número de asuntos  (tutelas,incidentes, fallos) atendidos dentro de termino/Total asuntos tramitados durante el trimestre</t>
  </si>
  <si>
    <t>Informe sobre procesos judiciales terminados indicando el sentido del fallo</t>
  </si>
  <si>
    <t>Gestion</t>
  </si>
  <si>
    <t xml:space="preserve">Informe Mensual de procesos fallados indicando el sentido del mismo </t>
  </si>
  <si>
    <t>Numero</t>
  </si>
  <si>
    <t>Base de registro de actividades del grupo de Defensa Legal</t>
  </si>
  <si>
    <t xml:space="preserve">Cumplimiento de terminos en el tramite de la  segunda instancia en procesos disciplinarios </t>
  </si>
  <si>
    <t>Número de recurso de apelación de procesos disciplinarios  resueltos en término/ Total de recursos resueltos durante el trimestre</t>
  </si>
  <si>
    <t>Monto del Recaudo efectuado por cobro coactivo</t>
  </si>
  <si>
    <t xml:space="preserve">Gestión  </t>
  </si>
  <si>
    <t>Recursos recaudados en la vigencia</t>
  </si>
  <si>
    <t>Pesos</t>
  </si>
  <si>
    <t>Informe grupo cobro coactivo</t>
  </si>
  <si>
    <t>Derechos de petición  aendidos y que estan relacionados con Entidades Liquidadas</t>
  </si>
  <si>
    <t>Numero de derechos de péticion resueltos en el grupo de entidades liquidadas/ Total de derechos de peticion radicados en el grupo de entidades liquidadas durante el trimestre</t>
  </si>
  <si>
    <t xml:space="preserve">Expedicion de Certificaciones laborales de extrabajadores de las Entidades Liquidadas </t>
  </si>
  <si>
    <t>Numero de certificaciones laborales expedidas /Total Numero de solicitudes de certificaciones laborales radicadas en el trimestre</t>
  </si>
  <si>
    <t>Turnos de orden secuencial de pagos estudiados</t>
  </si>
  <si>
    <t xml:space="preserve">Numero de Turnos de  orden secuencial estudiados / Total de Turnos  de orden secuencial asignados en reparto durante el trimestre
</t>
  </si>
  <si>
    <t>Base de datos de asignación de turno</t>
  </si>
  <si>
    <t xml:space="preserve">Derechos de Petición  atendidos que tiene relacion con Patrimonios Autonomos  </t>
  </si>
  <si>
    <t>Numero de derechos de péticion resueltos en el grupo de patrimonios autónomos/ Total de derechos de peticion radicados en el grupo de patrimonios autónomos durante el trimestre</t>
  </si>
  <si>
    <t>Seguimiento y Supervisión a informes presentados en virtud de los Contratos de Fiducia Mercantil</t>
  </si>
  <si>
    <t>Numero de comunicación dirigida a la Fiduciarias con aceptación y/o rechazo del informe y observaciones correspondientes realizados</t>
  </si>
  <si>
    <t>Sistema de Gestión Documental ORFEO</t>
  </si>
  <si>
    <t xml:space="preserve">Interoperabilidad de la historia clinica implementada en nodos territoriales de información </t>
  </si>
  <si>
    <t>Nodos territoriales de información  con IHC implementada</t>
  </si>
  <si>
    <t xml:space="preserve">Número </t>
  </si>
  <si>
    <t>Proceso</t>
  </si>
  <si>
    <t xml:space="preserve">Funcionalidades de soluciones tecnológicas priorizadas, disponibles para la operación </t>
  </si>
  <si>
    <t xml:space="preserve">Avances según programación </t>
  </si>
  <si>
    <t xml:space="preserve">Herramientas de analítica implementadas y Reingeniería a la bodega de datos -fase 1   </t>
  </si>
  <si>
    <t xml:space="preserve">Digitalización/automatización de trámites con uso de una tecnología emergente </t>
  </si>
  <si>
    <t>Desarrollos e implementación del sistema  según cronograma</t>
  </si>
  <si>
    <t xml:space="preserve">Mejora continua de los sistemas de información </t>
  </si>
  <si>
    <t>Meses con servicios prestados</t>
  </si>
  <si>
    <t xml:space="preserve">Disponibilidad de servicios TIC para la gestión misional </t>
  </si>
  <si>
    <t xml:space="preserve"> Meses de servicios TIC prestados a la entidad</t>
  </si>
  <si>
    <t>Disponibilidad de la solución tecnológica  TIC para la entidad</t>
  </si>
  <si>
    <t xml:space="preserve">Meses de servicios TIC para la gestión administrativa </t>
  </si>
  <si>
    <t>Fortalecimiento de la infraestructura tecnológica del Ministerio</t>
  </si>
  <si>
    <t xml:space="preserve">Soluciones de infraestructura tecnológica implementadas   /programadas </t>
  </si>
  <si>
    <t>Fortalecimiento de la plataforma de software para el  Ministerio</t>
  </si>
  <si>
    <t>Soluciones tecnológicas de  software implementadas /programadas</t>
  </si>
  <si>
    <t xml:space="preserve">Fortalecimiento de la gobernanza para la  salud digital en el MSPS y el Sector </t>
  </si>
  <si>
    <t>Avances según programación</t>
  </si>
  <si>
    <t>Fortalecimiento de las políticas de seguridad para el MSPS  y el Sector</t>
  </si>
  <si>
    <t xml:space="preserve">Avance en el desarrollo de las acciones de seguridad de la información y seguridad digital /programado </t>
  </si>
  <si>
    <t xml:space="preserve">Documento técnico elaborado </t>
  </si>
  <si>
    <t>No de documentos elaborados</t>
  </si>
  <si>
    <t>Registros Oficina de Calidad</t>
  </si>
  <si>
    <t xml:space="preserve">Asistencias técnicas realizadas </t>
  </si>
  <si>
    <t>No de asistencias técnicas realizadas</t>
  </si>
  <si>
    <t xml:space="preserve">Informes elaborados </t>
  </si>
  <si>
    <t xml:space="preserve">No de Informes elaborados </t>
  </si>
  <si>
    <t>Plan Anual de Auditorias publicado</t>
  </si>
  <si>
    <t>Plan Anual</t>
  </si>
  <si>
    <t>Comité Institucional Coordinador de Control Interno</t>
  </si>
  <si>
    <t>Auditorias realizadas</t>
  </si>
  <si>
    <t>Auditorias realizadas/Auditorias programadas</t>
  </si>
  <si>
    <t>Informes</t>
  </si>
  <si>
    <t>Informes realizados</t>
  </si>
  <si>
    <t>Informes realizados/Informes programados</t>
  </si>
  <si>
    <t xml:space="preserve">Informe del proceso de implementación de los lineamientos </t>
  </si>
  <si>
    <t>Informes del proceso de implementación de los lineamientos, elaborados</t>
  </si>
  <si>
    <t xml:space="preserve">Informe de seguimiento al plan de A.T. </t>
  </si>
  <si>
    <t>Informe de seguimiento al plan de A.T., elaborado</t>
  </si>
  <si>
    <t xml:space="preserve">Informe del desarrollo de los procesos de formación al talento humano </t>
  </si>
  <si>
    <t>Informe del desarrollo de los procesos de formación al talento humano, elaborado</t>
  </si>
  <si>
    <t>Informe del desarrollo de los procesos de atención a sujetos de reparación colectiva étnicos</t>
  </si>
  <si>
    <t>Informe del desarrollo de los procesos de atención a sujetos de reparación colectiva étnicos, elaborado</t>
  </si>
  <si>
    <t>Informe de atención psicosocial brindada a la población víctimas del confllicto armado</t>
  </si>
  <si>
    <t>Informe de atención psicosocial brindada a la población víctima del confllicto armado, elaborado</t>
  </si>
  <si>
    <t>Informe de los procesos de atención en salud con enfoque psicosocial y atención psicosocial implementados territorialmente</t>
  </si>
  <si>
    <t>Informe de los procesos de atención en salud con enfoque psicosocial y atención psicosocial implementados territorialmente elaborado</t>
  </si>
  <si>
    <t xml:space="preserve">Informe de implementación territorial </t>
  </si>
  <si>
    <t>Informe de implementación territorial, elaborado</t>
  </si>
  <si>
    <t xml:space="preserve">Proyecto de acto administrativo de asignación de recursos </t>
  </si>
  <si>
    <t>Proyecto de acto administrativo de asignación de recursos, elaborado</t>
  </si>
  <si>
    <t xml:space="preserve">Informe de la A.T. brindada a las EPS, IPS y E.T. sobre certificación de discapacidad. </t>
  </si>
  <si>
    <t>Informes de la A.T. brindada a las EPS, IPS y E.T. sobre certificación de discapacidad, elaborado</t>
  </si>
  <si>
    <t xml:space="preserve">Informes de seguimiento del proceso AT.  y formación a profesionales </t>
  </si>
  <si>
    <t>Informes de seguimiento del proceso AT.  y formación a profesionales, elaborados</t>
  </si>
  <si>
    <t>Informe de avance de las Estrategias de coordinación y articulación nacional y territorial étnica</t>
  </si>
  <si>
    <t>Informe de avance de las Estrategias de coordinación y articulación nacional y territorial étnica, elaborado</t>
  </si>
  <si>
    <t>Informes de seguimiento a la implementaicón de la estrategias</t>
  </si>
  <si>
    <t>Informes de seguimiento a la implementaicón de la estrategias, elaborados</t>
  </si>
  <si>
    <t>Documento que da cuenta del desarrollo de los lineamientos de adopción del enfoque diferencial étnico</t>
  </si>
  <si>
    <t xml:space="preserve">Documento que da cuenta del desarrollo de los lineamientos de adopción del enfoque diferencial étnico, elaborado </t>
  </si>
  <si>
    <t>Informes de los espacios de coordinación y articulación territorial con comunidades NARP y pueblos Rrom</t>
  </si>
  <si>
    <t>Informes de los espacios de coordinación y articulación territorial con comunidades NARP y pueblos Rrom, elaborados</t>
  </si>
  <si>
    <t>Plan de acción intersectorial de la política pública nacional de envejecimiento y vejez</t>
  </si>
  <si>
    <t>Plan de acción intersectorial de la política pública nacional de envejecimiento y vejez, elaborado e implementado</t>
  </si>
  <si>
    <t xml:space="preserve">Plan de acción intersectorial de la política pública social para habitantes de calle  </t>
  </si>
  <si>
    <t>Plan de acción intersectorial de la política pública social para habitantes de calle, elaborado e implementado</t>
  </si>
  <si>
    <t>Documento de seguimiento al proceso de transversalizacion del enfoque de género en el sector salud</t>
  </si>
  <si>
    <t>Informes de los espacios de articulación que garanticen el fortalecimiento de la Subcomisión de Salud de la MPC</t>
  </si>
  <si>
    <t>Informes de los espacios de articulación que garanticen el fortalecimiento de la Subcomisión de Salud de la MPC, elaborados</t>
  </si>
  <si>
    <t>Informes de implementación de estrategias</t>
  </si>
  <si>
    <t>Informes de implementación de estrategias, elaborados</t>
  </si>
  <si>
    <t xml:space="preserve">Informes de seguimiento a la asignación de recursos </t>
  </si>
  <si>
    <t>Informes de seguimiento a la asignación de recursos, elaborados</t>
  </si>
  <si>
    <t>Informe de la asistencia técnica brindada para el fortalecimiento de capacidades del talento humano de las E.T.</t>
  </si>
  <si>
    <t>Informe de la asistencia técnica brindada para el fortalecimiento de capacidades del talento humano de las E.T., elaborado</t>
  </si>
  <si>
    <t>Informe  del apoyo técnico realizado para el desarrolllo de estrategias de fortalecimiento institutcional</t>
  </si>
  <si>
    <t>Informe  del apoyo técnico realizado para el desarrolllo de estrategias de fortalecimiento institutcional, elaborado</t>
  </si>
  <si>
    <t>Informe del proceso de articulación para la consolidación de los modelos de salud indígena en el marco del SISPI</t>
  </si>
  <si>
    <t>Informe del proceso de articulación para la consolidación de los modelos de salud indígena en el marco del SISPI, elaborados</t>
  </si>
  <si>
    <t>Informe de seguimiento a la implementación de acciones de inclusión del enfoque diferencial étnico</t>
  </si>
  <si>
    <t>Informe de seguimiento a la implementación de acciones de inclusión del enfoque diferencial étnico, elaborado</t>
  </si>
  <si>
    <t>Iinformes de seguimiento a las acciones realizadas por las E.T. para cumplimiento de los lineamientos técnicos del programa inimputable</t>
  </si>
  <si>
    <t>Iinformes de seguimiento a las acciones realizadas por las E.T. para cumplimiento de los lineamientos técnicos del programa inimputable, elaborados</t>
  </si>
  <si>
    <t xml:space="preserve">Informe de las acciones de implementación del enfoque diferencial 
</t>
  </si>
  <si>
    <t>Informe de las acciones de implementación del enfoque diferencial, elaborado</t>
  </si>
  <si>
    <t xml:space="preserve">Herramientas para la implementación del enfoque diferencial </t>
  </si>
  <si>
    <t>Herramientas para la implmentación del enfoque diferencial , elaboradas</t>
  </si>
  <si>
    <t xml:space="preserve">Informes de seguimiento </t>
  </si>
  <si>
    <t>Informes de seguimiento, elaborados</t>
  </si>
  <si>
    <t xml:space="preserve">Documentos técnicos </t>
  </si>
  <si>
    <t>Documentos técnicos, elaborados</t>
  </si>
  <si>
    <t>Informe de seguimiento de la capacitación sobre la atención en los servicios dirigidos a personas mayores</t>
  </si>
  <si>
    <t>Informe de seguimiento de la capacitación sobre la atención en los servicios dirigidos a personas mayores, elaborados</t>
  </si>
  <si>
    <t>Sesiones del Consejo Nacional de Persona mayor</t>
  </si>
  <si>
    <t>Numero de sesiones del Consejo Nacional de Persona mayor, desarrolladas</t>
  </si>
  <si>
    <t>Documentos de seguimiento a la  implementación y fortalecimiento de Medidas de atención para mujeres victimas de violencia.</t>
  </si>
  <si>
    <t>Numero de documentos de seguimiento y fortalecimientoa la  implementación de Medidas de atención para mujeres victimas de violencia.</t>
  </si>
  <si>
    <t>Actos administrativos  para la inclusión de la provisión de sillas de ruedas para personas con discapacidad, en la herramienta Mipres</t>
  </si>
  <si>
    <t>Actos administrativos  para la inclusión de la provisión de sillas de ruedas para personas con discapacidad, en la herramienta Mipres, elaborados</t>
  </si>
  <si>
    <t xml:space="preserve">Matriz de avance de las actividades a cargo de la OPS </t>
  </si>
  <si>
    <t>Matriz de avance de las actividades a cargo de la OPS, elaborada</t>
  </si>
  <si>
    <t>otro</t>
  </si>
  <si>
    <t xml:space="preserve">Matriz de avance en la implementación del plan de trabajo propuesto </t>
  </si>
  <si>
    <t xml:space="preserve">Matriz de avance en la implementación del plan de trabajo propuesto, elaborada </t>
  </si>
  <si>
    <t>Acompañamientos técnicos realizados para la prevención y atención integral al consumo de SPA</t>
  </si>
  <si>
    <t>Número de acompañamientos técnicos realizados/Número de proyectos con recursos asignados</t>
  </si>
  <si>
    <t>Registros en documentos virtuales</t>
  </si>
  <si>
    <t>Monitoreos realizados  en territorios para la prevención y atención integral al consumo de SPA</t>
  </si>
  <si>
    <t>Número de monitoreos realizados/Número de proyectos con asignación de recursos</t>
  </si>
  <si>
    <t>Usuarios capacitados</t>
  </si>
  <si>
    <t>Resultado</t>
  </si>
  <si>
    <t>Número de usuarios capacitados</t>
  </si>
  <si>
    <t>Listas de asistencias</t>
  </si>
  <si>
    <t xml:space="preserve">Número de usuarios capacitados </t>
  </si>
  <si>
    <t>Documento de Acciones de inspección, vigilancia y control implementadas</t>
  </si>
  <si>
    <t xml:space="preserve">Documento  de acciones de inspección, vigilancia y control adelantadas / Porcentaje de avance 
</t>
  </si>
  <si>
    <t>Registros físicos</t>
  </si>
  <si>
    <t>Documento de estrategias de comunicación,  divulgación y análisis de información de IVC  implementados</t>
  </si>
  <si>
    <t xml:space="preserve">Documento  de estrategias implementadas / Porcentaje de avance 
</t>
  </si>
  <si>
    <t xml:space="preserve"> Documento de herramientas de inspección, vigilancia y control construidas e implementadas</t>
  </si>
  <si>
    <t xml:space="preserve"> Documento  de herramientas construidas e implementadas / Porcentaje de avance 
</t>
  </si>
  <si>
    <t>Documento de asistencias técnicas realizadas a los entes territoriales de salud</t>
  </si>
  <si>
    <t xml:space="preserve"> Documento  de asistencias técnicas realizadas a los Entes Territoriales de Salud / Porcentaje de avance 
</t>
  </si>
  <si>
    <t>Documento de Servicios de información desarrollados e implementados</t>
  </si>
  <si>
    <t xml:space="preserve">Documento  del desarrollo e implementación de los servicios de información / Porcentaje de avance </t>
  </si>
  <si>
    <t>Avance de cronograma</t>
  </si>
  <si>
    <t>Documentos metodológicos diseñados y actualizados aprobados</t>
  </si>
  <si>
    <t>Número de documentos metodológicos aprobados</t>
  </si>
  <si>
    <t>Registro físico</t>
  </si>
  <si>
    <t>Reforzamiento estructural del inmueble propio para el FNE</t>
  </si>
  <si>
    <t>Porcentaje de avance del proceso de reforzamiento estructural de la sede del FNE</t>
  </si>
  <si>
    <t>Asistencias técnicas realizadas en el uso adecuado de los medicamentos monoplio del Estado a los Fondos Rotatorios de Estupefacientes y demás actores de la cadena.</t>
  </si>
  <si>
    <t>Número de asistencias técnicas realizadas</t>
  </si>
  <si>
    <t>Soportes de desplazamientos y actividades desarrolladas en la asistencia técnica</t>
  </si>
  <si>
    <t>Documentos técnicos de los medicamentos monopolio del Estado generados.</t>
  </si>
  <si>
    <t>Número de documentos técnicos generados</t>
  </si>
  <si>
    <t>Documentos generados</t>
  </si>
  <si>
    <t>Acompañamientos técnicos realizados a personal de salud con el fin de establecer e implementar acciones que propendan por el acceso y uso racional de los MME. (No acumulativo)</t>
  </si>
  <si>
    <t>Número de acompañamientos técnicos realizados</t>
  </si>
  <si>
    <t>Registros de visitas y/o actividades de acompañamiento al personal de salud.</t>
  </si>
  <si>
    <t>Documento de Planeación generados</t>
  </si>
  <si>
    <t xml:space="preserve">Documento de planeación  / Porcentaje de avance </t>
  </si>
  <si>
    <t>Avance de cronograma de Mipres</t>
  </si>
  <si>
    <t>Documentos de Lineamientos técnicos generados</t>
  </si>
  <si>
    <t xml:space="preserve">Número de documentos de lineamientos técnicos generados </t>
  </si>
  <si>
    <t>Servicios de asistencia técnica institucional realizadas</t>
  </si>
  <si>
    <t>Número de entidades o agrupaciones de profesionales de la salud asistidos técnicamente.</t>
  </si>
  <si>
    <t>Requerimientos de información implementados</t>
  </si>
  <si>
    <t>Número de requerimientos de información implementados</t>
  </si>
  <si>
    <t>Repositorio oficial del MSPS AZUREDEVOPS</t>
  </si>
  <si>
    <t>Base de datos consolidada de giro directo</t>
  </si>
  <si>
    <t>producto</t>
  </si>
  <si>
    <t>No. de bases de datos consolidada de giro directo</t>
  </si>
  <si>
    <t>Número (NO ACUMULABLE)</t>
  </si>
  <si>
    <t>Base de datos consolidada de cuentas maestras de ET</t>
  </si>
  <si>
    <t>No. de bases de datos consolidadas de cuentas maestras de entidades territoriales</t>
  </si>
  <si>
    <t>Documento de actualización de la metodología del gasto en salud</t>
  </si>
  <si>
    <t>número</t>
  </si>
  <si>
    <t>spi</t>
  </si>
  <si>
    <t>Documento de diagnóstico sobre las necesidades de cambios en la regulación, procedimientos y/o metodologías para mejorar las políticas públicas</t>
  </si>
  <si>
    <t xml:space="preserve">Acto administrativo expedido en virtud de la normatividad vigente </t>
  </si>
  <si>
    <t>Número de actos administrativos generados</t>
  </si>
  <si>
    <t>Propuesta de artículos relacionados con la Ley del Plan Nacional de Desarrollo 2023-2026</t>
  </si>
  <si>
    <t>Número de propuestas de artículos relacionados con la Ley del Plan Nacional de Desarrollo 2023-2026</t>
  </si>
  <si>
    <t>Reporte de la distribución del recaudo de las rentas de las Entidades Territoriales para la Liquidación Mensual de  Afiliados LMA</t>
  </si>
  <si>
    <t xml:space="preserve">No. de reportes de la distribución del recaudo de las rentas de las Entidades Territoriales para la LMA </t>
  </si>
  <si>
    <t>Informes relacionados con ingresos, gastos y flujo de los recursos entre los actores del sistema que permitan hacer seguimiento a las políticas de sostenibilidad del SGSSS, a nivel nacional y territorial</t>
  </si>
  <si>
    <t>No. De  informes sobre los ingresos, gastos y flujo de los recursos entre los actores del sistema.</t>
  </si>
  <si>
    <t xml:space="preserve">Asistencias técnicas a las entidades territoriales en el proceso de reportes de información sobre la presupuestación y ejecución de los recursos </t>
  </si>
  <si>
    <t>No. Entidades territoriales asistidas frente al reporte de información de presupuestación y ejecución de recursos.</t>
  </si>
  <si>
    <t>Entidades territoriales que realizaron reportes respecto a la presupuestación y ejecucion de los recursos de rentas territoriales para la salud</t>
  </si>
  <si>
    <t>No. De entidades territoriales que presentaron los reportes de presupuestación y ejecución de los recursos de rentas territoriales para la salud</t>
  </si>
  <si>
    <t>Validación de la consistencia de reportes en la información de ejecución de recursos</t>
  </si>
  <si>
    <t>No  de  reportes validados de la ejecución de los recursos</t>
  </si>
  <si>
    <t>Análisis a los reportes realizados por las Entidades Territoriales respecto al nuevo catálogo presupuestal CCPET para la adecuada presupuestación y ejecución de los recursos del sector salud.</t>
  </si>
  <si>
    <t>No. Entidades territoriales revisadas sobre la consistencia de la información reportada según el CCPET</t>
  </si>
  <si>
    <t>Entidades territoriales asistidias  respecto al nuevo catálogo presupuestal CCPET para la adecuada presupuestación y ejecución de los recursos del sector salud.</t>
  </si>
  <si>
    <t>No. Entidades territoriales asistidas y evaluadas frente al  reporte de información según el CCPET en salud</t>
  </si>
  <si>
    <t>Informes sobre la conciliación entre actores del Sistema General de Seguridad Social en Salud</t>
  </si>
  <si>
    <t>No. de informes sobre la conciliación entre actores del Sistema General de Seguridad Social en Salud</t>
  </si>
  <si>
    <t>Asistencias técnicas a las entidades territoriales en el flujo de los recursos de SGSSS</t>
  </si>
  <si>
    <t>No. de asistencias técnicas a las entidades territoriales en el flujo de los recursos de SGSSS</t>
  </si>
  <si>
    <t>Informes para el seguimiento a las medidas preventivas y correctivas en el marco del Decreto 028 ( a nivel nacional)</t>
  </si>
  <si>
    <t>No. de Informes para el seguimiento a las medidas preventivas y correctivas en el marco del Decreto 028 ( a nivel nacional)</t>
  </si>
  <si>
    <t>Porcentaje de las solicitudes de giro  de los recursos del aseguramiento  gestionados por la Dirección de Financiamiento Sectorial</t>
  </si>
  <si>
    <t>porcentaje</t>
  </si>
  <si>
    <t>Porcentaje de las solicitudes de giro de los recursos del SGP gestionados por la Dirección de Financiamiento Sectorial</t>
  </si>
  <si>
    <t xml:space="preserve">Número acciones para adecuación, mejora, ajustes de diseño y dotación en las sedes del Ministerio </t>
  </si>
  <si>
    <t>Número acciones para adecuación, mejora, ajustes de diseño y dotación  ejecutadas</t>
  </si>
  <si>
    <t>Informacion interna</t>
  </si>
  <si>
    <t>Etapas de implementación del plan piloto finalizadas</t>
  </si>
  <si>
    <t>gestión</t>
  </si>
  <si>
    <t>Número de etapas finalizadas</t>
  </si>
  <si>
    <t>registros físicos</t>
  </si>
  <si>
    <t>Etapas de actualización finalizadas</t>
  </si>
  <si>
    <t>Porcentaje de avance del documento final del Programa</t>
  </si>
  <si>
    <t>Porcentaje de avance del documento del Programa</t>
  </si>
  <si>
    <t>Elementos y/o servicios actualizados y/o adquiridos</t>
  </si>
  <si>
    <t>Número de contrataciones para adquirir elementos y/o servicios completadas</t>
  </si>
  <si>
    <t>Contratos de tecnología</t>
  </si>
  <si>
    <t xml:space="preserve"> Porcentaje de implementación de la  fase de consolidación  del Modelo de Servicio al Ciudadano para el Sector Salud por parte del Ministerio implementada</t>
  </si>
  <si>
    <t xml:space="preserve">Producto
</t>
  </si>
  <si>
    <t xml:space="preserve"> Fase consolidación del Modelo de Servicio al Ciudadano para el Sector Salud por parte del Ministerio implementada.</t>
  </si>
  <si>
    <t>Porcentaje de actualización del  Centro Especializado de Servicio al Ciudadano en las entidades del Sector en Salud actualizado</t>
  </si>
  <si>
    <t>Centro Especializado de Servicio al Ciudadano en las entidades del Sector en Salud actualizado.</t>
  </si>
  <si>
    <t>Porcentaje de implementación de acciones de cultura de servicio para la apropiación de la fase de consolidación del modelo implementadas</t>
  </si>
  <si>
    <t>Acciones de cultura de servicio para la apropiación del modelo correspondientes a la fase de consolidación  implementadas</t>
  </si>
  <si>
    <t>Porcentaje de  consolidación de resultados al seguimiento  a la implementación del  modelo en cada Entidad  del sector administrativo de salud realizado</t>
  </si>
  <si>
    <t>Consolidación de resultados al seguimiento a la implementación del modelo en cada Entidad  del sector administrativo de salud realizado.</t>
  </si>
  <si>
    <t>Actividades finalizadas para tener un Indice de transparencia aplicable a entidades del sector</t>
  </si>
  <si>
    <t>Actividades Realizadas</t>
  </si>
  <si>
    <t>Registros fisicos</t>
  </si>
  <si>
    <t>Cumplimiento actividades modernización sistema ingreso y camaras</t>
  </si>
  <si>
    <t>Actividades finalizadas para mejoramiento del parque automotor</t>
  </si>
  <si>
    <t>Realizar seguimiento a compromisos internacionales del sector Salud y Protección Social</t>
  </si>
  <si>
    <t>Representar al sector Salud y Protección Social en los eventos internacionales prioritarios para el posicionamiento de los intereses del país en asuntos del Sector</t>
  </si>
  <si>
    <t>Preparar la participación en escenarios internacionales del sector Salud y Protección Social</t>
  </si>
  <si>
    <t>Elaborar la agenda internacional del Sector Salud y Protección Social, para garantizar la coordinación de la participación en esta</t>
  </si>
  <si>
    <t xml:space="preserve">Realizar negociaciones de cooperación internacional en temas de salud y protección social con fuentes tradicionales </t>
  </si>
  <si>
    <t>Realizar seguimiento a iniciativas de cooperación del sector Salud y Protección Social</t>
  </si>
  <si>
    <t>Realizar alianzas estratégicas de cooperación en temas de salud y protección social, con socios no tradicionales</t>
  </si>
  <si>
    <t xml:space="preserve">Revisar Conceptos Institucionales de Proyectos de Ley </t>
  </si>
  <si>
    <t xml:space="preserve">Revisar desde el punto de vista juridico los proyectos de actos administrativos radicados en la Direccion Jurídica </t>
  </si>
  <si>
    <t xml:space="preserve">Atender las Consultas de orden juridico radicadas en la Direccion Jurídica efectuadas por terceros o dependencias del Ministerio </t>
  </si>
  <si>
    <t xml:space="preserve">Atender las Tutelas, fallos e incidentes  en las cuales se vincula al Ministerio de Salud y Proteccion Social </t>
  </si>
  <si>
    <t xml:space="preserve">Evaluar  el cumplimiento de los  terminos fijados por los despachos judiciales </t>
  </si>
  <si>
    <t xml:space="preserve">Hacer seguminento al sentido del fallo en aquellos procesos que finalizan </t>
  </si>
  <si>
    <t xml:space="preserve">Realizar el Recaudo a traves de Juridiccion Coactiva </t>
  </si>
  <si>
    <t>Atender derechos de peticion relacionados con entidades liquidadas</t>
  </si>
  <si>
    <t>Expedir Certificaciones laborales de ex-trabajadores de las  entidades liquidadas</t>
  </si>
  <si>
    <t>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t>
  </si>
  <si>
    <t>Atender derechos de peticion de patrimonios autonomos</t>
  </si>
  <si>
    <t>Realizar Seguimiento y Supervisión a los informes Contratos de Fiducia Mercantil</t>
  </si>
  <si>
    <t>Implementar la  interoperabilidad de la historia clinica electrónica</t>
  </si>
  <si>
    <t xml:space="preserve">Desarrollar e implementar soluciones tecnológicas priorizadas </t>
  </si>
  <si>
    <t xml:space="preserve">Integrar y fortalecer la Analítica de datos </t>
  </si>
  <si>
    <t>Implementación Decreto 088 de 2022- fase 1</t>
  </si>
  <si>
    <t>Desarrollar e implementar el sistema nacional de información de salud -  Fase 1</t>
  </si>
  <si>
    <t xml:space="preserve">Efectuar la gestión, administración, mantenimientos, soporte segundo y tercer nivel a aplicativos misionales </t>
  </si>
  <si>
    <t>Disponer servicios tecnológicos para los aplicativos misionales y aplicaciones móviles</t>
  </si>
  <si>
    <t>Brindar soporte tecnológico y de comunicaciones en las sedes del Ministerio</t>
  </si>
  <si>
    <t>Fortalecer  la infraestructura tecnológica del  Ministerio</t>
  </si>
  <si>
    <t xml:space="preserve"> Fortalecer la plataforma de software para el MSPS</t>
  </si>
  <si>
    <t xml:space="preserve">Fortalecer la gobernanza para la salud digital </t>
  </si>
  <si>
    <t>Fortalecer las políticas de seguridad para  el MSPS  y el Sector</t>
  </si>
  <si>
    <t xml:space="preserve">Realizar actividades de asistencia técnica, en temas relacionados con la  calidad en salud. </t>
  </si>
  <si>
    <t>Revisar, analizar, actualizar e integrar el  Sistema de Información para la calidad (SIC) en el Sistema Unico de Información, para la generación de informes y análisis de resultados para la toma de decisiones.</t>
  </si>
  <si>
    <t>Realizar el Plan Anual de Auditorias</t>
  </si>
  <si>
    <t>Realizar las auditorias programadas en el Plan Anual de Auditorias</t>
  </si>
  <si>
    <t>Realizar los informes programados en el Plan Anual de Auditorias</t>
  </si>
  <si>
    <t>Desarrollar el plan de asistencia técnica de acuerdo a los lineamientos nacionales de implementación del Papsivi</t>
  </si>
  <si>
    <t>Realizar seguimiento al plan de asistencia técnica de acuerdo a los lineamientos nacionales de implementación del Papsivi</t>
  </si>
  <si>
    <t>Apoyar a los actores del sistema en los procesos de formación al talento humano para la atención psicosocial y atención integral en salud con enfoque psicosocial</t>
  </si>
  <si>
    <t>Apoyar la atención psicosocial a colectivos étnicos</t>
  </si>
  <si>
    <t>Apoyar la atención psicosocial a víctimas del conflicto armado</t>
  </si>
  <si>
    <t>Apoyar la Implementación territorial de procesos de atención en salud con enfoque psicosocial y atención psicosocial dirigidos a víctimas del conflicto armado</t>
  </si>
  <si>
    <t>Apoyar la Implementación territorial de la medida de reparación en salud para sentencias de la Corte Interamericana de Derechos Humanos</t>
  </si>
  <si>
    <t>Distribuir el recurso para realizar el proceso de certificación de discapacidad</t>
  </si>
  <si>
    <t>Desarrollar procesos de formación a los profesionales de la salud de las EPS e IPS y E.T. sobre la certificación</t>
  </si>
  <si>
    <t>Realizar la asistencia técnica a las Entidades territoriales y prestadores de servicios para verificar el proceso de certificación</t>
  </si>
  <si>
    <t>Implementar estrategias de coordinación y articulación nacional para la construcción de los lineamientos de enfoque diferencial (étnico)</t>
  </si>
  <si>
    <t>Implementar estrategias de coordinación y articulación nacional para la construcción de los lineamientos de enfoque diferencial (población migrante)</t>
  </si>
  <si>
    <t>Desarrollar lineamientos para la adopción del enfoque diferencial étnico</t>
  </si>
  <si>
    <t>Conformar e identificar espacios de coordinación y articulación territorial para la construcción de los lineamientos de enfoque diferencial</t>
  </si>
  <si>
    <t>Construir e implementar el plan de acción intersectorial de la política pública nacional de envejecimiento y vejez</t>
  </si>
  <si>
    <t>Construir e implementar el plan de acción intersectorial de la política pública social para habitantes de calle</t>
  </si>
  <si>
    <t>Realizar seguimiento al proceso de transversalización del enfoque de género en el sector salud</t>
  </si>
  <si>
    <t>Desarrollar estrategias técnicas y operativas que garanticen el fortalecimiento de la Subcomisión de Salud de la MPC para el desarrollo de las funciones consagradas en el Decreto 1973 de 2013</t>
  </si>
  <si>
    <t>Desarrollar estrategias orientadas a fortalecer la capacidad resolutiva de los actores del SGSSS</t>
  </si>
  <si>
    <t>Desarrollar estrategias y contenidos para el fortalecimiento de las capacidades del talento humano de las entidades territoriales</t>
  </si>
  <si>
    <t>Dar apoyo técnico para el desarrollo de las estrategias de fortalecimiento institucional</t>
  </si>
  <si>
    <t>Conformar, identificar y garantizar procesos de articulación territorial entre los actores que convoca la Circular 011 de 2018, los pueblos indígenas para la implementación del SISPI</t>
  </si>
  <si>
    <t>Identificar y socializar buenas prácticas de Inclusión del enfoque diferencial en las agendas de trabajo</t>
  </si>
  <si>
    <t>Elaborar propuesta de plan de acción para la implementación del enfoque diferencial (discapacidad)</t>
  </si>
  <si>
    <t>Elaborar propuesta de plan de acción para la implementación del enfoque diferencial (hab. De calle)</t>
  </si>
  <si>
    <t>Realizar seguimiento a las transferencias de recursos realizadas a las E.T. para la atención de la población inimputable</t>
  </si>
  <si>
    <t>Apoyar en la transversalización del enfoque diferencial en la prestación de los servicios dirigidos a personas mayores</t>
  </si>
  <si>
    <t>Transferir recursos a E.T. para la capacitación sobre los documentos técnicos de fortalecimiento de la atención en los servicios dirigidos a personas mayores</t>
  </si>
  <si>
    <t>Fortalecer las estrategias de coordinación y articulación con sociedad civil a través del CNPM</t>
  </si>
  <si>
    <t>Apoyar a las E.T. en la implementación y el fortalecimiento de las medidas de atención definidas en el art. 19 de la ley 1257 de 2008 para mujeres victimas de violencia.</t>
  </si>
  <si>
    <t>Apoyar la Inclusión de la provisión de sillas de ruedas en MIPRES como parte del proceso de  provisión de ayudas técnicas para personas con discapacidad</t>
  </si>
  <si>
    <t>Apoyar al cumplimiento del plan operativo para la transición a la clasificación internacional de enfermedades (CIE-11), liderado por la Dirección de Epidemiología y Demografía</t>
  </si>
  <si>
    <t>Apoyar el desarrollo de las actividades relacionadas con la línea de trabajo referida a la Clasificación Internacional del Funcionamiento, de la Discapacidad y de la Salud -CIF- en el marco del plan de trabajo 2021-2025 propuesto para el Centro Colaborador de la OMS para la Familia Internacional de Clasificaciones en Colombia, a cargo de Minsalud.</t>
  </si>
  <si>
    <t>Acompañar y apoyar técnicamente  la ejecución de los proyectos orientados a la prevención y atención integral al consumo de sustancias psicoactivas con cofinanciación asignada por parte del FNE, en la vigencia 2023.</t>
  </si>
  <si>
    <t>Monitorerar  las actividades ejecutadas en el marco de los convenios interadministrativos suscritos por el FNE y los territorios de  los proyectos a ejecutarse en los territorios, con recursos asignados para la prevención y atención integral al consumo de sustancias psicoactivas.</t>
  </si>
  <si>
    <t>Realizar capacitaciones a usuarios de interes y/o usuarios inscritos ante la U.A.E Fondo Nacional de Estupefacientes, con el fin de dar a conocer la normatividad legal vigente aplicable.</t>
  </si>
  <si>
    <t>Realizar capacitación a licenciatarios de fabricación de derivados de cannabis y usuarios de interes para la U.A.E Fondo Nacional de Estupefacientes, en el marco del Decreto 811 del 2021 y resolución conjunta 227 y 539.</t>
  </si>
  <si>
    <t>Realizar la implementación gradual del Modelo de inspección, vigilancia y control con enfoque de riesgos del FNE.</t>
  </si>
  <si>
    <t>Formular e implementar lineamientos y estrategias de comunicación, divulgación y análisis de información de inspección, vigilancia y control.</t>
  </si>
  <si>
    <t>Construir e implementar herramientas de inspección, vigilancia y control, que promuevan la articulación y el desarrollo de acciones comunes con otros actores.</t>
  </si>
  <si>
    <t>Prestar asistencia técnica a los Entes Territoriales de Salud en Medicamentos Monopolio del Estado, Control y Fiscalización, Regionalización, Cofinanciación y Modelo de IVC con enfoque de riesgos.</t>
  </si>
  <si>
    <t>Diseñar, desarrollar e implementar servicios de información para el FNE.</t>
  </si>
  <si>
    <t>Análizar, diseñar y automatizar los servicios y procedimientos del FNE.</t>
  </si>
  <si>
    <t xml:space="preserve">Realizar proceso de reforzamiento estructural  del inmueble adquirido por el FNE.  </t>
  </si>
  <si>
    <t>Brindar asistencia  técnica a los actores que hacen parte de la cadena de uso de los medicamentos de control especial y monopolio del Estado, así como a los Fondos Rotatorios de Estupefacientes en el cumplimiento de las actividades propias de su gestión.</t>
  </si>
  <si>
    <t>Actualizar y generar documentos técnicos de apoyo que contribuyan al uso racional de los medicamentos monopolio del Estado.</t>
  </si>
  <si>
    <t>Realizar actividades de acompañamiento al personal de salud en el proceso de prescripción y dispensación de los medicamentos monopolio del Estado, con el fin de establecer e implementar acciones que propendan por el acceso y uso racional de los MME.</t>
  </si>
  <si>
    <t>Ajustar e implementar el procedimiento de prescripción de medicamentos de control especial, a través del recetario oficial electrónico integrado al Mipres del Ministerio de Salud.</t>
  </si>
  <si>
    <t>Fortalecer el proceso de abastecimiento a través de la elaboración de lineamientos, que favorezcan los procesos de estimación de demanda, la estandarización y sistematización de metodologías de estimación y de la inclusión de fabricantes alternos al portafolio de medicamentos monopolio del Estado.</t>
  </si>
  <si>
    <t>Brindar asistencia técnica a las entidades territoriales de salud y demás actores involucrados en la cadena de uso de medicamentos, relacionada con las barreras de acceso a los medicamentos monopolio del Estado.</t>
  </si>
  <si>
    <t>Diseñar, desarrollar e implementar servicios de información del aplicativo SICOF.</t>
  </si>
  <si>
    <t>Estructurar bases de datos de los beneficios de la población</t>
  </si>
  <si>
    <t>Analizar Cualitativa y cuantitativamente las Bases de Datos</t>
  </si>
  <si>
    <t>Elaborar documento de análisis</t>
  </si>
  <si>
    <t>Analizar los planes Financieros Territoriales presentados</t>
  </si>
  <si>
    <t>Evaluar los Planes Financieros Territoriales frente a la normatividad vigente</t>
  </si>
  <si>
    <t>Capacitar a las Entidades Territoriales en el diligenciamiento y contenido de los formatos y ejecución de recursos</t>
  </si>
  <si>
    <t>Analizar las rentas de las Entidades Territoriales</t>
  </si>
  <si>
    <t>Revisar estrategias de aseguramiento y ejecución de recursos</t>
  </si>
  <si>
    <t>Emitir concepto de aprobación</t>
  </si>
  <si>
    <t>Evaluar los planes financieros frente a la normatividad vigente</t>
  </si>
  <si>
    <t>Analizar la información reportada en la Circular 030</t>
  </si>
  <si>
    <t>Capacitar para el adecuado reporte de la información de la Circular 030</t>
  </si>
  <si>
    <t>Elaborar documento de análisis de la información de la Circular 030</t>
  </si>
  <si>
    <t>Adelantar la planeación y gestión de los recursos del Presupuesto General de la Nación  - PGN del rubro de Aseguramiento en Salud a cargo de la Dirección de Financiamiento Sectorial - DFS.</t>
  </si>
  <si>
    <t>Adelantar la gestión de los recursos del Presupuesto General de la Nación -PGN correspondientes a la participación de Salud del SGP a cargo de la Dirección de Financiamiento Sectorial - DFS.</t>
  </si>
  <si>
    <t>Acciones para adecuacion, mejora, ajustes de diseño y dotación de espacios en las sedes del Ministerio de Salud y Protección Social</t>
  </si>
  <si>
    <t>Implementar el piloto de expediente electrónico para contratos de prestación de servicios profesionales y de apoyo a la gestión</t>
  </si>
  <si>
    <t>Actualizar el proceso y procedimientos del Proceso de Gestión de Contratación para reflejar las funciones del grupo Ejecucion y Liquidación contractual</t>
  </si>
  <si>
    <t>Elaborar el programa de gestión de documentos electronicos de archivo.</t>
  </si>
  <si>
    <t>Administrar y soportar la infraestructura tecnológica del Ministerio incluyendo la plataforma de seguridad, redes y comunicaciones.</t>
  </si>
  <si>
    <t>Generar el Modelo de Servicio al Ciudadano para el Sector Salud por parte del Ministerio</t>
  </si>
  <si>
    <t>Implementar el Centro Especializado de Servicio al Ciudadano en las entidades del Sector en Salud</t>
  </si>
  <si>
    <t>Desarrollar acciones de cultura de servicio para la apropiación del modelo, en las entidades del sector</t>
  </si>
  <si>
    <t>Realizar seguimiento a la implementación del modelo de servicio al ciudadano en cada Entidad del sector administrativo en salud</t>
  </si>
  <si>
    <t>Acompañar metodologicamente la construcción de un Indice de transparencia para entidades del sector salud.</t>
  </si>
  <si>
    <t>Modernización sistema ingreso y CCTV Ministerio de Salud y Protección Social</t>
  </si>
  <si>
    <t>Análisis de mejoramiento del parque automotor</t>
  </si>
  <si>
    <t>Formular y ejecutar las sensibilizaciones del plan de trabajo de la OCID para 2022 en temas disciplinarios y plan anticorrupción</t>
  </si>
  <si>
    <t>Elaborar  las publicaciones  que seran divulgadas en el boletín institucional "Saludable" conforme a lo propuesto en el plan de trabajo  de la OCID para 2022 de temas disciplinarios y plan anticorrupción</t>
  </si>
  <si>
    <t>Realizar seguimiento mediante correo electrónico al resultado de los compromisos establecidos en el informe generado en reunión con las entidades adscritas al sector salud sobre temas disciplinarios y anticorrupción .</t>
  </si>
  <si>
    <t>Nivel de cumplimiento del Plan de Trabajo</t>
  </si>
  <si>
    <t>(No. socializaciones realizadas/No. De Socializaciones programadas )* 100</t>
  </si>
  <si>
    <t xml:space="preserve">Porcentaje </t>
  </si>
  <si>
    <t>Sistemas de información, registros magnéticos</t>
  </si>
  <si>
    <t>(No. Publicaciones realizadas/No. Publicaciones programadas )* 100</t>
  </si>
  <si>
    <t>(No. De reuniones de seguimiento programadas/No. reuniones de seguimiento realizadas)* 100</t>
  </si>
  <si>
    <t>A-03-03-04-052</t>
  </si>
  <si>
    <t>A-03-10-02-001</t>
  </si>
  <si>
    <t>A-03-04-01-019</t>
  </si>
  <si>
    <t>A-03-03-02-003</t>
  </si>
  <si>
    <t>Rubro: A-03-03-04-052 
Nombre: Aseguramiento, reclamaciones y servicios integrales de Salud (Ley 100 de 1993 – Decreto 780 de 2016)</t>
  </si>
  <si>
    <t>Rubro: A-03-03-05-002 
Nombre: PARTICIPACIÓN PARA SALUD - DISTRIBUCIÓN PREVIO CONCEPTO DNP</t>
  </si>
  <si>
    <t xml:space="preserve"> Eventos internacionales de alto nivel acompañados</t>
  </si>
  <si>
    <t>Eventos internacionales de alto nivel acompañados</t>
  </si>
  <si>
    <t>Agenda internacional elaborada</t>
  </si>
  <si>
    <t>Agenda internacional actualizada</t>
  </si>
  <si>
    <t>Instrumentos de cooperación internacional en gestión o suscritos</t>
  </si>
  <si>
    <t>Instrumentos de cooperación en gestión o suscritos</t>
  </si>
  <si>
    <t>Instrumentos de cooperación identificados, en gestión o suscritos</t>
  </si>
  <si>
    <t>Instrumentos de cooperación suscritos</t>
  </si>
  <si>
    <t>Alianzas estratégicas de cooperación en temas de salud y protección social con socios no tradicionales en gestión o realizadas</t>
  </si>
  <si>
    <t>Alianzas estratégicas de cooperación en temas de salud y protección social con socios no tradicionales identificadas, en gestión o realizadas</t>
  </si>
  <si>
    <t>Numero de Conceptos institucionales avalados por la Direccion Jurídica</t>
  </si>
  <si>
    <t xml:space="preserve">Numero  de  proyectos de actos administrativos  revisados y ajustados para ser remitidos al area tecnica  con V°B° o devueltos por  de la Direccion Jurídica </t>
  </si>
  <si>
    <t>Numero de Consultas atendidas  dentro termino</t>
  </si>
  <si>
    <t>Publicacion de Boletin en pagina web</t>
  </si>
  <si>
    <t xml:space="preserve">Tutelas Fallos e Incidentes resueltos </t>
  </si>
  <si>
    <t>Tutelas Fallos e Incidentes resueltos dentro de termino</t>
  </si>
  <si>
    <t xml:space="preserve">informe de procesos fallados </t>
  </si>
  <si>
    <t xml:space="preserve"> Recursos de apelacion de procesos disciplinarios resueltos en termino</t>
  </si>
  <si>
    <t xml:space="preserve">Recaudo de cartera realizado en procesos coactivos </t>
  </si>
  <si>
    <t xml:space="preserve"> Derechos de péticion resueltos</t>
  </si>
  <si>
    <t>Numero de certificaciones laborales expedidas</t>
  </si>
  <si>
    <t xml:space="preserve">Numero de certificaciones laborales expedidad </t>
  </si>
  <si>
    <t xml:space="preserve">Turnos de orden secuencial asignados y estudiados </t>
  </si>
  <si>
    <t>Derechos de peticion de patrimonios autónomos resueltos</t>
  </si>
  <si>
    <t>Comunicaciones de supervisión</t>
  </si>
  <si>
    <t>Nodos territoriales de información implementados</t>
  </si>
  <si>
    <t xml:space="preserve">Nodos territoriales de información implementados </t>
  </si>
  <si>
    <t>Funcionalidades disponibles para la operación, según programación</t>
  </si>
  <si>
    <t>Funcionalidades disponibles para la operación, según  programación</t>
  </si>
  <si>
    <t>Elaboración estudios previos</t>
  </si>
  <si>
    <t>Proceso precontractual, según programación</t>
  </si>
  <si>
    <t>Avances estudio según cronograma, herramientas adquiridas</t>
  </si>
  <si>
    <t>Estudio finalizado, herramientas implementadas</t>
  </si>
  <si>
    <t>1 trámíte digitalizado y 1 trámite automatizado con servicios ciudadanos digitales y tecnología emergente</t>
  </si>
  <si>
    <t>Acciones de gestión, administración, mantenimientos, soporte de segundo nivel, efectuadas</t>
  </si>
  <si>
    <t xml:space="preserve">Acuerdos de niveles de servicio alcanzados </t>
  </si>
  <si>
    <t xml:space="preserve">Servicios TIC prestados a la entidad </t>
  </si>
  <si>
    <t>Adquisiciones realizadas, según programación</t>
  </si>
  <si>
    <t>Adquisiciones y suscripciones realizadas, según programación</t>
  </si>
  <si>
    <t xml:space="preserve">Estudios previos en elaboración/ programados </t>
  </si>
  <si>
    <t>Contrataciones efectuadas, según programación</t>
  </si>
  <si>
    <t xml:space="preserve">Ejecución según cronograma </t>
  </si>
  <si>
    <t>Certificación en SGSI, Pesi-Fase 3, Seguridad Digital entregados</t>
  </si>
  <si>
    <t xml:space="preserve">Estudios previos en elaboración/programados </t>
  </si>
  <si>
    <t xml:space="preserve">Estudios entregados, según programación </t>
  </si>
  <si>
    <t xml:space="preserve">Primer documento de avance en la revisión jurídica y técnica de modelos o sistemas de calidad en salud </t>
  </si>
  <si>
    <t xml:space="preserve">Segundo documento de avance en la revisión jurídica y tánicas de modelos o sistemas de calidad en salud </t>
  </si>
  <si>
    <t xml:space="preserve">Avance de la propuesta  de armonización y/o articulación de sistemas de calidad en salud </t>
  </si>
  <si>
    <t xml:space="preserve">Documento propuesta de armonización y/o articulación de sistemas de calidad en salud </t>
  </si>
  <si>
    <t xml:space="preserve">Informe del Sistema de evaluación de actores </t>
  </si>
  <si>
    <t>Informe de tutelas elaborado y enviado</t>
  </si>
  <si>
    <t>Documento de avance propuesta de ajuste, actualización e integración del Sistema de Información para la Calidad, con el Sistema Único de Información</t>
  </si>
  <si>
    <t>Documento de ranking de IPS y EPS</t>
  </si>
  <si>
    <t xml:space="preserve">Informe de gestión Consejo de Acreditación en Salud - CASUA </t>
  </si>
  <si>
    <t xml:space="preserve">Informe de gestión de política de humanización </t>
  </si>
  <si>
    <t xml:space="preserve">Informe de carta de derechos y deberes </t>
  </si>
  <si>
    <t xml:space="preserve">Informe de gestión de Guías de práctica clínica
Informe planeación y ejecución del foro nacional de calidad 2023  </t>
  </si>
  <si>
    <t>Plan Anual de Auditoria Publicado</t>
  </si>
  <si>
    <t>Informes Auditoría entregado</t>
  </si>
  <si>
    <t>Informes de Auditoría entregado</t>
  </si>
  <si>
    <t>Informe de avance del  proceso de implementación de los lineamientos de la medida de rehabilitación a víctimas del conflicto armado</t>
  </si>
  <si>
    <t>Informe final del  proceso de implementación de los lineamientos de la medida de rehabilitación a víctimas del conflicto armado</t>
  </si>
  <si>
    <t>Informe de avance del desarrollo del plan de asistencia técnica formulado para la implementación de la medida de rehabilitación a víctimas del conflicto armado realizada en E.T. y  en actores del SGSSS</t>
  </si>
  <si>
    <t>Informe final del desarrollo del plan de asistencia técnica formulado para la implementación de la medida de rehabilitación a víctimas del conflicto armado realizada en E.T. y  en actores del SGSSS</t>
  </si>
  <si>
    <t>Informe de avance que de cuenta del desarrollo de los procesos de formación al talento humano para la atención psicosocial y atención integral en salud con enfoque psicosocial</t>
  </si>
  <si>
    <t>Informe final que de cuenta del desarrollo de los procesos de formación al talento humano para la atención psicosocial y atención integral en salud con enfoque psicosocial</t>
  </si>
  <si>
    <t>Informe de avance del desarrollo de los procesos de atención a sujetos de reparación colectiva étnicos</t>
  </si>
  <si>
    <t>Informe final del desarrollo de los procesos de atención a sujetos de reparación colectiva étnicos</t>
  </si>
  <si>
    <t>Informe de avance de la atención psicosocial brindada a la población víctimas del confllicto armado</t>
  </si>
  <si>
    <t>Informe final de la atención psicosocial brindada a la población víctimas del confllicto armado</t>
  </si>
  <si>
    <t>Informe de avance  de implementación de los procesos de atención integral en salud y atención psicosocial dirigidos a víctimas del conflicto armado</t>
  </si>
  <si>
    <t>Informe de avance  de la implementación de los procesos de atención integral en salud y atención psicosocial dirigidos a víctimas del conflicto armado</t>
  </si>
  <si>
    <t>Informe final de implementación de los procesos de atención integral en salud y atención psicosocial dirigidos a víctimas del conflicto armado</t>
  </si>
  <si>
    <t>Informe de avance de la implementaciónde de la medida de reparación en salud para sentencias de la Corte Interamericana de Derechos Humanos</t>
  </si>
  <si>
    <t>Informe final de la implementaciónde de la medida de reparación en salud para sentencias de la Corte Interamericana de Derechos Humanos</t>
  </si>
  <si>
    <t>Proyecto acto administtrativo de asignación y distribución de recursos para implementación del proceso de certificación y RLCPD</t>
  </si>
  <si>
    <t>Informe trimestral de la A.T. brindada a las EPS, IPS y E.T. sobre certificación de discapacidad</t>
  </si>
  <si>
    <t>Informe trimestral de seguimiento del proceso asistencia técnica y formación a profesionales en certificación en discapacidad</t>
  </si>
  <si>
    <t xml:space="preserve">Informe de avance de las estrategias de coordinación y articulación en acciones de salud de enfoque diferencial étnico implementadas </t>
  </si>
  <si>
    <t xml:space="preserve">Informe final de las estrategias de coordinación y articulación en acciones de salud de enfoque diferencial étnico implementadas </t>
  </si>
  <si>
    <t>Informe de avance del fortalecimiento territorial para la inclusión y atención de la población migrante en el SGSSS</t>
  </si>
  <si>
    <t>Proyecto de acto administrativo para la adopción de la estrategia de acompañamiento psicosocial para población migrante y comunidades de acogida por parte de las E.T.
Informe de avance del seguimiento a la implementaicón de la estrategia de acompañamiento psicosocial para población migrante y comunidades de acogida
Informe de avance del fortalecimiento territorial para la inclusión y atención de la población migrante en el SGSSS</t>
  </si>
  <si>
    <t>Informe de avance del seguimiento a la implementaicón de la estrategia de acompañamiento psicosocial para población migrante y comunidades de acogida
Informe de avance del fortalecimiento territorial para la inclusión y atención de la población migrante en el SGSSS</t>
  </si>
  <si>
    <t>Informe final de seguimiento a la implementaicón de la estrategia de acompañamiento psicosocial para población migrante y comunidades de acogida
Informe de avance del fortalecimiento territorial para la inclusión y atención de la población migrante en el SGSSS</t>
  </si>
  <si>
    <t>Informe de avance del proceso de  concertación e implementación de  lineamientos para la adopción del enfoque diferencial para pueblos NARP y Rrom</t>
  </si>
  <si>
    <t>Informe de avance el proceso de  concertación e implementación de  Lineamientos para la adopción del enfoque diferencial para pueblos NARP y Rrom</t>
  </si>
  <si>
    <t>Informe final del proceso de  concertación e implementación de  Lineamientos para la adopción del enfoque diferencial para pueblos NARP y Rrom</t>
  </si>
  <si>
    <t xml:space="preserve">Informe de los espacios de coordinación y articulación con comunidades NARP y pueblos Rrom </t>
  </si>
  <si>
    <t>Informe de avance seguimiento a la implementación del plan de acción</t>
  </si>
  <si>
    <t>Plan de acción intersectorial de la política pública social para habitantes de calle</t>
  </si>
  <si>
    <t>Informe de avance a la implementaicón del plan de acción</t>
  </si>
  <si>
    <t>Documento de avance del seguimiento al proceso de transversalización del enfoque de género del sector salud</t>
  </si>
  <si>
    <t>Documento final de seguimiento al proceso de transversalización del enfoque de género del sector salud</t>
  </si>
  <si>
    <t xml:space="preserve"> Informes de los espacios de articulación que garanticen el fortalecimiento de la Subcomisión de Salud de la MPC</t>
  </si>
  <si>
    <t xml:space="preserve">Proyecto de acto administrativo de asignación de recursos a las E.T. para la implementacion de la estrategia de acompañamiento psicosocial para población migrante y comunidades de acogida
</t>
  </si>
  <si>
    <t xml:space="preserve">Informe de avance de la implementaicón de la estrategia de acompañamiento y atención psicosocial para población migrante y comunidades de acogida por parte de las E.T.
</t>
  </si>
  <si>
    <t xml:space="preserve">Informe final de la implementaicón de la estrategia de acompañamiento psicosocial para población migrante y comunidades de acogida por parte de las E.T.
</t>
  </si>
  <si>
    <t>Proyecto de acto administrativo de asignación de recursos a la red prestadora de servicios de salud para el pago de las atenciones de urgencias brindadas a población migrante</t>
  </si>
  <si>
    <t>Informe de seguimiento a la asignación de recursos a la red prestadora de servicios de salud para el pago de las atenciones de urgencias brindadas a población migrante</t>
  </si>
  <si>
    <t>Informe de avance  de la asistencia técnica brindada para el fortalecimiento de capacidades del talento humano de las E.T.</t>
  </si>
  <si>
    <t>Informe final de la asistencia técnica brindada para el fortalecimiento de capacidades del talento humano de las E.T.</t>
  </si>
  <si>
    <t>Informe de avance del apoyo técnico realizado para el desarrolllo de estrategias de fortalecimiento institutcional, elaborado</t>
  </si>
  <si>
    <t>Informe final del apoyo técnico realizado para el desarrolllo de estrategias de fortalecimiento institutcional, elaborado</t>
  </si>
  <si>
    <t>Informe que de cuenta de la implementación gradual de los  modelos de salud propia, priorizados en el espacio de concertación.</t>
  </si>
  <si>
    <t>Informe final de la implementación gradual de los  modelos de salud propia, priorizados en el espacio de concertación.</t>
  </si>
  <si>
    <t>Informe de avance al seguimiento a la implementación de acciones de inclusión del enfoque diferencial étnico elaborado</t>
  </si>
  <si>
    <t>Informe final del seguimiento a la implementación de acciones de inclusión del enfoque diferencial étnico elaborado</t>
  </si>
  <si>
    <t xml:space="preserve">Informe de avance del diseño del aplicativo de seguimiento al programa inimputable </t>
  </si>
  <si>
    <t xml:space="preserve">Informe de seguimiento de las acciones realizadas por las E.T. para el cumplimiento de los lineamientos técnicos del programa inimputable 
</t>
  </si>
  <si>
    <t xml:space="preserve">Informe trimestral de las acciones de implementación del enfoque diferencial elaborado
</t>
  </si>
  <si>
    <t>Informe trimestral de las acciones de implementación del enfoque diferencial elaborado</t>
  </si>
  <si>
    <t xml:space="preserve">Informe de avance de la construcción de herramientas </t>
  </si>
  <si>
    <t xml:space="preserve">Heramienta para la implementación del enfoque diferencial en la atención de habitantes de calle </t>
  </si>
  <si>
    <t>Heramienta para la implmentación del enfoque diferencial en la atención de habitantes de calle , elaboradas</t>
  </si>
  <si>
    <t>Proyecto de acto administrativos de asignación de recursos</t>
  </si>
  <si>
    <t>Informe de seguimiento a ejecución de los recursos transferidos</t>
  </si>
  <si>
    <t>Documentos técnicos  preliminarres para fortalecer la atención en los servicios dirigidos a personas mayores</t>
  </si>
  <si>
    <t>Documentos técnicos  para fortalecer la atención en los servicios dirigidos a personas mayores</t>
  </si>
  <si>
    <t>Proyecto de resolución de asignación de recursos a E.T. para la capacitación sobre los documentos técnicos de fortalecimiento de la atención en los servicios dirigidos a personas mayores</t>
  </si>
  <si>
    <t>Informe que de cuenta de la capacitación sobre la atención en los servicios dirigidos a personas mayores</t>
  </si>
  <si>
    <t xml:space="preserve">Acta de sesión del Consejo Nacional de Persona mayor y listado de asistencia </t>
  </si>
  <si>
    <t>Acta de sesión del Consejo Nacional de Persona mayor y listado de asistencia</t>
  </si>
  <si>
    <t>Proyecto de acto administrativo para la implementación y fortalecimiento de Medidas de atención para mujeres victimas de violencia.</t>
  </si>
  <si>
    <t>Informe de seguimiento a la implementación de las medidas</t>
  </si>
  <si>
    <t>Acto administrativo que contenga los criterios y requisitos para el recobro de sillas de ruedas sobre medidas que sean prescritas a personas con discapacidad en el marco del proceso de rehabilitación y que son reconocidas como una tecnología excepcional financiadas con recursos del SGSSS</t>
  </si>
  <si>
    <t>Proyecto de acto administrativo de exclusión de sillas de ruedas de presupuestos máximos
Acto administrativo que contenga el Manual que establece las buenas prácticas y requisitos sanitarios para los operadores logísticos que elaboran, ensamblan, importan, adaptan y suministran sillas de ruedas sobre medida en Colombia</t>
  </si>
  <si>
    <t>Informe de asistencia técnica brindada a las E.T. sobre la normatividad emitida</t>
  </si>
  <si>
    <t>Matriz de avance de las actividades a cargo de la OPS para el cumplimiento del plan operativo para la transición a la clasificación internacional de enfermedades (CIE-11)</t>
  </si>
  <si>
    <t>Matriz de avance de las actividades realizadas por la OPS para el cumplimiento del plan de trabajo</t>
  </si>
  <si>
    <t>Matriz de reporte de avance  en la implementación del plan de trabajo propuesto para el Centro Colaborador de la OMS para la Familia Internacional de Clasificaciones en Colombia. Línea 3. Clasificación Internacional de Funcionamiento, Discapacidad y Salud CIF - Actividades 2021-2025, elaborada</t>
  </si>
  <si>
    <t>Acompañamiento técnico a  la formulación de actividades a realizar en el marco de los convenios</t>
  </si>
  <si>
    <t>N.A</t>
  </si>
  <si>
    <t>Acompañamiento técnico a  la formulación de actividades a realizar en el marco de los convenios.</t>
  </si>
  <si>
    <t>Monitoreo a la ejecución de actividades y recursos a los territorios con convenios suscritos, encaminados a ejecutar proyectos de prevención y atención integral al consumo de sustancias psicoactivas.</t>
  </si>
  <si>
    <t>Monitoreo a la ejecución de actividades y recursos a los territorios con convenios suscritos encaminados a ejecutar proyectos de prevención y atención integral al consumo de sustancias psicoactivas.</t>
  </si>
  <si>
    <t>Capacitar a 100 usuarios de interes y/o inscritos ante la U.A.E Fondo Nacional de Estupefacientes.</t>
  </si>
  <si>
    <t>Documento de avance en la implementación gradual del Modelo dde IVC con enfoque de riesgos del FNE.</t>
  </si>
  <si>
    <t>Documento informe final de la implementación gradual del Modelo dde IVC con enfoque de riesgos del FNE.</t>
  </si>
  <si>
    <t>Documento de avance de estrategias de comunicación, divulgación y análisis de información de inspección, vigilancia y control implementadas.</t>
  </si>
  <si>
    <t>Documento final de estrategias de comunicación, divulgación y análisis de información de inspección, vigilancia y control implementadas.</t>
  </si>
  <si>
    <t>Documento de avance de herramientas construidas e implementadas  de inspección, vigilancia y control que orienten las acciones para promover la articulación y el desarrollo de acciones comunes con otros actores</t>
  </si>
  <si>
    <t>Documento de avance implementación de herramientas de inspección, vigilancia y control que orienten las acciones para promover la articulación y el desarrollo de acciones comunes con otros actores.</t>
  </si>
  <si>
    <t>Documento final de construcción e  implementación de herramientas de inspección, vigilancia y control que orienten las acciones para promover la articulación y el desarrollo de acciones comunes con otros actores.</t>
  </si>
  <si>
    <t>Documento informe de avance asistencias técnicas realizadas a las Entidades Territoriales de Salud</t>
  </si>
  <si>
    <t>Documento informe de avance de asistencias técnicas realizadas a las Entidades Territoriales de Salud.</t>
  </si>
  <si>
    <t>Documento informe final  de la asistencia técnica realizada a las Entidades Territoriales de Salud.</t>
  </si>
  <si>
    <t>Documento  de avance que contiene la formulación  del plan de trabajo para el desarrollo e implementación de servicios de información para el FNE</t>
  </si>
  <si>
    <t>Documento  de avance que contiene el desarrollo e implementación de los servicios de información contemplados para la vigencia 2023.</t>
  </si>
  <si>
    <t>Documento final de cierre de desarrollo e implementación de los servicios de información contemplados para la vigencia 2023.</t>
  </si>
  <si>
    <t>Documento diseño de procedimientos misionales nuevos para el FNE</t>
  </si>
  <si>
    <t>Documento de actualización documental de los procedimientos misionales aplicados por el  FNE.</t>
  </si>
  <si>
    <t>Documento de análisis del nivel de automatización del proceso GMT y los procedimientos misionales aplicados por el  FNE.</t>
  </si>
  <si>
    <t xml:space="preserve">Documento final de  propuesta automatización del proceso GMT. </t>
  </si>
  <si>
    <t>Formular el plan de trabajo para el proceso de reforzamiento estructural de la sede propia del FNE.</t>
  </si>
  <si>
    <t>Estudios previos para el proceso contractual de obra e interventoría para el reforzamiento estructural de la sede propia del FNE.</t>
  </si>
  <si>
    <t>Contrato de obra e interventoría para el reforzamiento estructural de la sede propia del FNE.</t>
  </si>
  <si>
    <t>Informe Final de supervisión de la ejecución del Contrato de obra e interventoría para el reforzamiento estructural de la sede propia del FNE.</t>
  </si>
  <si>
    <t>Asistencias técnicas brindadas a los FRE y demás actores de la cadena de uso de los MME.</t>
  </si>
  <si>
    <t>Actualizar fichas técnicas, infografias y demás lineamientos de los medicamentos monopolio del Estado que contribuyan al uso racional de los mismos.</t>
  </si>
  <si>
    <t>Actividades de acompañamiento realizadas al personal de salud.</t>
  </si>
  <si>
    <t>Documento de avance que contiene la estructuración y definición del alcance de los acompañamientos,seguimiento y ejecución de la ampliación gradual y la implementación del Recetario Oficial Electrónico integrado en la herramienta Mipres</t>
  </si>
  <si>
    <t>Documento de avance que contiene el acompañamiento, ejecución y seguimiento a la ampliación gradual de la implementación del Recetario Oficial Electrónico integrado, en la plataforma de MIPRES en el territorio nacional, de acuerdo con el direccionamiento del Ministerio de Salud y Protección Social.</t>
  </si>
  <si>
    <t>Documento de avance que contiene el acompañamiento, ejecución y seguimiento a la ampliación gradual de la implementación del Recetario Oficial Electrónico, integrado en la plataforma de MIPRES en el territorio nacional, de acuerdo con el direccionamiento del Ministerio de Salud y Protección Social.</t>
  </si>
  <si>
    <t>Documento final de ejecución, seguimiento, ampliación e implementación del Recetario Oficial Electrónico.</t>
  </si>
  <si>
    <t xml:space="preserve">Estructuración y definición del alcance de los lineamientos técnicos, para los procesos relacionados al abastecimiento, distribución y dispensación ME, así como de la estandarización y sistematización de la metodología de estimación y los procesos con el ente regulador para la inclusión de fabricantes alternos. </t>
  </si>
  <si>
    <t>Elaboración de documentos de lineamientos técnicos, que sirvan de guía en los Fondos Rotatorios de Estupefacientes  y el proceso de dispensación.</t>
  </si>
  <si>
    <t>Elaboración de documentos de lineamientos técnicos, que sirvan de guía en los Fondos Rotatorios de Estupefacientes  y el proceso de distribución.</t>
  </si>
  <si>
    <t>Documentos  finales de  estandarización y sistematización del mecanismo de estimación de demanda  y de  la inclusión de fabricantes alternos al portafolio de medicamentos del Estado.</t>
  </si>
  <si>
    <t>Asistencias técnicas con actores involucrados en la cadena de uso de medicamentos monopolio del Estado en regiones priorizadas del país.</t>
  </si>
  <si>
    <t>Asistencias técnicas con actores involucrados en la cadena de uso de medicamentos monopolio del Estado en diferentes regiones del país.</t>
  </si>
  <si>
    <t>Requerimientos implementados.</t>
  </si>
  <si>
    <t>Bases de datos consolidada de giro directo a marzo de 2023</t>
  </si>
  <si>
    <t>Bases de datos consolidada de giro directo a junio de 2023</t>
  </si>
  <si>
    <t>Bases de datos consolidada de giro directo a septiembre de 2023</t>
  </si>
  <si>
    <t>Bases de datos consolidada de giro directo a diciembre de 2023</t>
  </si>
  <si>
    <t>Bases de datos consolidada de cuentas maestras de entidades territoriales a febrero de 2023.</t>
  </si>
  <si>
    <t>Bases de datos consolidada de cuenta maestras de entidades territoriales a mayo de 2023</t>
  </si>
  <si>
    <t>Bases de datos consolidada de cuentas maestras de entidades territoriales a agosto de 2023</t>
  </si>
  <si>
    <t>Bases de datos consolidada de cuentas maestras de entidades territoriales a noviembre de 2023</t>
  </si>
  <si>
    <t>Avance del documento de actualización de la metodología del gasto en salud</t>
  </si>
  <si>
    <t>Avance del documento de diagnóstico sobre las necesidades de cambios en la regulación, procedimientos y/o metodologías para mejorar las políticas públicas</t>
  </si>
  <si>
    <t xml:space="preserve">Proyecto de actos administrativos sobre la normatividad vigente </t>
  </si>
  <si>
    <t xml:space="preserve">Actos administrativos sobre la normatividad vigente </t>
  </si>
  <si>
    <t>Acto administrativo sobre la normatividad vigente</t>
  </si>
  <si>
    <t>Avance en las propuestas de artículos relacionados con la Ley del Plan Nacional de Desarrollo 2023-2026</t>
  </si>
  <si>
    <t>Avance sobre las propuestas de reglamentación  de artículos relacionados con la Ley del Plan Nacional de Desarrollo 2023-2026</t>
  </si>
  <si>
    <t xml:space="preserve">Reporte de la distribución del recaudo de las rentas de las Entidades Territoriales para la LMA </t>
  </si>
  <si>
    <t>Informe sobre los ingresos, gastos y flujo de los recursos entre los actores del sistema.</t>
  </si>
  <si>
    <t>Entidades territoriales que presentaron los reportes de presupuestación y ejecución de los recursos de rentas territoriales para la salud</t>
  </si>
  <si>
    <t>Reporte consolidado de las validaciones de la ejecución de los recursos</t>
  </si>
  <si>
    <t>Entidades territoriales revisadas sobre la consistencia de la información reportada según el CCPET</t>
  </si>
  <si>
    <t>Porcentaje de las solicitudes de giro  de los recursos del aseguramiento  gestionados por la Dirección de Financiamiento Sectorial duante el primer trimestre</t>
  </si>
  <si>
    <t>Porcentaje de las solicitudes de giro  de los recursos del aseguramiento  gestionados por la Dirección de Financiamiento Sectorialdurante el segundo trimestre</t>
  </si>
  <si>
    <t>Porcentaje de las solicitudes de giro  de los recursos del aseguramiento  gestionados por la Dirección de Financiamiento Sectorialdurante el tercer trimestre</t>
  </si>
  <si>
    <t>Porcentaje de las solicitudes de giro  de los recursos del aseguramiento  gestionados por la Dirección de Financiamiento Sectorial durante el cuarto trimestre</t>
  </si>
  <si>
    <t>Porcentaje de las solicitudes de giro de los recursos del SGP gestionados por la Dirección de Financiamiento Sectorial durante el primer trimestre</t>
  </si>
  <si>
    <t>Porcentaje de las solicitudes de giro de los recursos del SGP gestionados por la Dirección de Financiamiento Sectorial durante el segundo trimestre</t>
  </si>
  <si>
    <t>Porcentaje de las solicitudes de giro de los recursos del SGP gestionados por la Dirección de Financiamiento Sectorial durante el tercer trimestre</t>
  </si>
  <si>
    <t>Porcentaje de las solicitudes de giro de los recursos del SGP gestionados por la Dirección de Financiamiento Sectorial durante el cuarto trimestre</t>
  </si>
  <si>
    <t xml:space="preserve">Estudios de mercado para procesos de contratación. Contratación apoyo profesional para asesoría en adecuaciones y certificación RETIE.  </t>
  </si>
  <si>
    <t>Estudios previos para ajustes de diseño y adecuaciones en sedes del Ministerio,  publicación de procesos</t>
  </si>
  <si>
    <t>Publicación de procesos, implementación de dotación, ajustes de diseño y adecuaciones en sedes del Ministerio</t>
  </si>
  <si>
    <t>Implementación de dotación, ajustes de diseño y adecuaciones en sedes del Ministerio</t>
  </si>
  <si>
    <t>Revisar, validar y probar la solución de firma electrónica para los documentos contractuales</t>
  </si>
  <si>
    <t>Revisar, validar y probar el aplicativo de expediente electrónico para los contratos de prestación de servicios profesionales y de apoyo a la gestión</t>
  </si>
  <si>
    <t>Puesta en funcionamiento del piloto de expediente electrónico para los contratos de prestación de servicios profesionales y de apoyo a la gestión</t>
  </si>
  <si>
    <t xml:space="preserve">Efectuar la revisión del proceso y procedimientos actuales con los servidores del Grupo de Ejecución y Liquidación </t>
  </si>
  <si>
    <t>Generar proyecto de documentos actualizados del proceso y  procedimientos en el marco de las funciones asignadas al GELC</t>
  </si>
  <si>
    <t>Entrega de Documentos en los formatos establecidos para la revisión y aprobación de la Oficina Asesora de Planeación  y Estudios Sectoriales</t>
  </si>
  <si>
    <t>Publicación del proceso y procedimiento actualizado conforme a las funciones asignadas al GELC y la respectiva divulgación</t>
  </si>
  <si>
    <t>Elaboración marco normativo y de buenas prácticas aplicables a la gestión documental electronica del Ministerio.</t>
  </si>
  <si>
    <t>Elaboración del plan de implementación del programa de gestión de documento electronico.</t>
  </si>
  <si>
    <t>Presentación plan de implementación del programa de gestión de documento electronico.</t>
  </si>
  <si>
    <t>Elaboración del plan de preservación digital a largo plazo.</t>
  </si>
  <si>
    <t>Una adquisición de elementos y/o servicios realizada en el primer semestre</t>
  </si>
  <si>
    <t>Dos contratos adquisición de elementos y/o servicios realizados en el tercer trimestre</t>
  </si>
  <si>
    <t>Dos contratos adquisición de elementos y/o servicios realizados en el cuarto trimestre</t>
  </si>
  <si>
    <t>Difusión y sensibilización al Sector Salud de la fase de consolidación del Modelo de Servicio al ciudadano con las entidades del sector administrativo de salud programada.</t>
  </si>
  <si>
    <t>Tres componentes  del Modelo de Servicio al ciudadano con las entidades del sector administrativo de  salud articulados.</t>
  </si>
  <si>
    <t>Seis  componentes del Modelo de Servicio al ciudadano con las entidades del sector administrativo de  salud articulados.</t>
  </si>
  <si>
    <t>Información de las entidades que conforman el sector administrativo en salud actualizada y cargada a marzo de 2023</t>
  </si>
  <si>
    <t>Nuevas funcionalidades del Centro Especializado habilitadas. Información de las entidades que conforman el sector administrativo en salud actualizada y cargada a junio de 2023</t>
  </si>
  <si>
    <t>Nuevas funcionalidades del Centro Especializado habilitadas. Información de las entidades que conforman el sector administrativo en salud actualizada y cargada a septiembre de 2023</t>
  </si>
  <si>
    <t>Información de las entidades que conforman el sector administrativo en salud actualizada y cargada a noviembre de 2023</t>
  </si>
  <si>
    <t>Estrategia comunicacional con los lideres de las entidades del sector administrativo de salud para la implementación de la fase de consolidación, socializada.</t>
  </si>
  <si>
    <t xml:space="preserve">Estrategia comunicacional de acciones de cultura de servicio relacionada con tres componentes articulada con los lideres de las entidades del sector administrativo de salud. </t>
  </si>
  <si>
    <t xml:space="preserve">Recopilación con los lideres de las entidades del sector administrativo de salud de las acciones de cultura de servicio elaborada. </t>
  </si>
  <si>
    <t>Seguimiento a la implementación del modelo programado.</t>
  </si>
  <si>
    <t>Consolidación de los resultados de  las mediciones al interior de las entidades del sector  realizada.</t>
  </si>
  <si>
    <t>Evaluación de los resultados de la implementación del  Modelo de Servicio al ciudadano realizada.</t>
  </si>
  <si>
    <t>Reuniones para definiciones con areas misionales involucradas para aplicar el Indice de transparencia a crear</t>
  </si>
  <si>
    <t>Documento de análisis del Indice de transparencia que se puede crear y aplicar a entidades del sector Salud.</t>
  </si>
  <si>
    <t>Prueba del Indice de Transparencia aplicado a entidades del sector salud.</t>
  </si>
  <si>
    <t>Análisis de necesidad y sondeo de mercado para modernización sistemas de ingreso y CCTV</t>
  </si>
  <si>
    <t>Analisis de cotizaciones sistemas ingreso y camaras</t>
  </si>
  <si>
    <t>Radicación de estudios previos para modernización sistema ingreso y CCTV</t>
  </si>
  <si>
    <t>Implementación de la solución contratatada para sistema ingreso y CCTV</t>
  </si>
  <si>
    <t>Documento diagnóstico de análisis para el mejoramiento del parque automotor</t>
  </si>
  <si>
    <t>Sondeo de mercado y cotizaciones de vehículos hibridos.</t>
  </si>
  <si>
    <t xml:space="preserve">Plan de actividades para lograr el mejoramiento del parque automotor. </t>
  </si>
  <si>
    <t>Realizar  la programación de las jornadas de  socializaciones en Asuntos Disciplinarios y Plan Anticorrupción.</t>
  </si>
  <si>
    <t>Avance en la ejecución de las sensibilizaciones programadas en el plan de trabajo de la vigencia.</t>
  </si>
  <si>
    <t>Dar cumplimiento a las  publicaciones en el saludable programadas en el plan de trabajo.</t>
  </si>
  <si>
    <t xml:space="preserve">Seguimiento  mediante correo electrónico al resultado de los compromisos establecidos en el informe generado en reunión con las entidades Adscritas al sector salud sobre temas disciplinarios y anticorrupción   </t>
  </si>
  <si>
    <t>Brindar asistencia técnica a las Entidades Territoriales (ET), ESES e IPS para el fortalecimiento institucional  en el marco de la gestión del riesgo de desastres</t>
  </si>
  <si>
    <t>Atender requerimientos para brindar asistencia técnica necesaria en el territorio nacional en los temas de prevención y respuesta en emergencias y desastres en el territorio nacional</t>
  </si>
  <si>
    <t>Asistir a  los departamentos en temas de Misión Médica y Derecho Internacional Humanirario (DIH)</t>
  </si>
  <si>
    <t xml:space="preserve">Apoyar el fortalecimiento en el componente de transporte de pacientes y de equipos médicos interdisciplinarios de salud, en las entidades territoriales en salud y la red pública hospitalaria nacional </t>
  </si>
  <si>
    <t>Gestionar apoyo y asistencia técnica a las IPS en temas relaiconados con Índice de Seguridad Hospitalaria</t>
  </si>
  <si>
    <t>Gestionar asistencia téncica dirigida al fortalecimiento de la red nacional de urgencias y emergencias</t>
  </si>
  <si>
    <t>Realizar transferencias, a demanda por capacidad financiera,  con el fin de apoyar los proyectos presentados por las Entidades territoriales y /as Empresas Sociales del Estado, mediante el rubro Apoyo a Programas de Desarrollo de la Salud Ley 100 de 1993</t>
  </si>
  <si>
    <t>Realizar transferencias, a demanda por capacidad financiera,  con el fin de apoyar los proyectos presentados por las Entidades territoriales y /as Empresas Sociales del Estado, mediante el rubro Plan Nacional de Salud Rural</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</si>
  <si>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</si>
  <si>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Monitoreo, Seguimiento y evaluación de los procesos de participación generados en las instituciones del sector</t>
  </si>
  <si>
    <t>Realizar acciones de apoyo dirigidas al fortalecimiento de la participación social del sector salud con énfasis en los procesos de educación para la participación</t>
  </si>
  <si>
    <t>Atender requerimientos de asistencia técnica a las entidades territoriales con el fin de fortalecer la implementación de mecanismos de participación social en salud</t>
  </si>
  <si>
    <t>Apoyar la deliberación publica de los diferentes actores de la sociedad civil colombiana para orientar la toma de decisiones en la construcción de las políticas públicas de salud.</t>
  </si>
  <si>
    <t>Entidades Territoriales e IPS asistidas técnicamente</t>
  </si>
  <si>
    <t>Número de Entidades Territoriales e IPS asistidas tecnicamente</t>
  </si>
  <si>
    <t>Sistemas de Información, Registros Físicos</t>
  </si>
  <si>
    <t>Asistencias técnicas realizadas a través de comisiones en todo el territorio  nacional</t>
  </si>
  <si>
    <t>Número de asistencias realizadas en territorio</t>
  </si>
  <si>
    <t>Asistencias técnicas a entidades territoriales, IPS y ESES en temas de Misión Médica y DIH</t>
  </si>
  <si>
    <t>Número de asistencias técnicas realizadas  en Temas de Misión médica y DIH</t>
  </si>
  <si>
    <t xml:space="preserve">Entidades territoriales y Empresas Sociales del Estado apoyadas </t>
  </si>
  <si>
    <t>Número de entidades territoriales y Empresas Sociales del Estado apoyadas</t>
  </si>
  <si>
    <t>Instituciones apoyadas y asistidas técnicamente</t>
  </si>
  <si>
    <t>Número de instituciones apoyadas y asistidas tecnicamente</t>
  </si>
  <si>
    <t>Asistencias técnicas realizadas en el marco del fortalecimiento de la red nacional de urgencias y emergencias</t>
  </si>
  <si>
    <t>Número de instituciones asistidas tecnicamente</t>
  </si>
  <si>
    <t>Entidades territoriales y Empresas Sociales del Estado con recursos transferidos</t>
  </si>
  <si>
    <t xml:space="preserve">Demanda por capacidad financiera </t>
  </si>
  <si>
    <t>Número de entidades territoriales y Empresas Sociales del Estado con recursos transferidos</t>
  </si>
  <si>
    <t>Instituciones del sector salud apoyadas y sensibilizadas en el seguimiento de la política de participación social en salud</t>
  </si>
  <si>
    <t>Número de instituciones apoyadas y sensibilizadas</t>
  </si>
  <si>
    <t>Sistemas de información, Registros físicos</t>
  </si>
  <si>
    <t>Instituciones apoyadas y grupos de interés  con seguimiento  en los procesos para la participación social en salud</t>
  </si>
  <si>
    <t>Número de eventos realizados y de reuniones de seguimiento</t>
  </si>
  <si>
    <t xml:space="preserve">Actores de la sociedad civil apoyados para la deliberación pública </t>
  </si>
  <si>
    <t xml:space="preserve">Producto </t>
  </si>
  <si>
    <t>Número de actores de la sociedad civil apoyados</t>
  </si>
  <si>
    <t xml:space="preserve">Registros de información </t>
  </si>
  <si>
    <t>A-03-03-02-002</t>
  </si>
  <si>
    <t>A-03-11-01-002</t>
  </si>
  <si>
    <t>Informe de asistencias técnicas realizadas a entidades territoriales e IPS´s</t>
  </si>
  <si>
    <t>Informe de comisiones realizadas</t>
  </si>
  <si>
    <t>Informe de asistencia realizada en temas de Misión Medica y DIH</t>
  </si>
  <si>
    <t>Informe de entidades territoriales y ESES apoyadas</t>
  </si>
  <si>
    <t>Informe de insttituciones apoyadas y asistidas</t>
  </si>
  <si>
    <t>Informe de asistencias técnicas realizadas en el marco del fortalecimiento de la red nacionald de urgencias y emergencias</t>
  </si>
  <si>
    <t>Informe de entidades territoriales y ESES con recursos transferidos</t>
  </si>
  <si>
    <t>Informe sobre instituciones del sector salud apoyadas y sensibilizadas en el seguimiento de la política de participación social en salud</t>
  </si>
  <si>
    <t>.Informe sobre instituciones del Sector salud apoyadas y sensibilizadas en el seguimiento de la politica de participación social en Salud</t>
  </si>
  <si>
    <t>Informe sobre instituciones apoyadas y con seguimiento en los procesos para la participación social en salud</t>
  </si>
  <si>
    <t xml:space="preserve">Informe sobre instituciones del Sector salud apoyadas y sensibilizadas en el seguimiento de la politica de participación social en Salud.  </t>
  </si>
  <si>
    <t>Informe de comisiones</t>
  </si>
  <si>
    <t>Informe de comisiones realizadas.</t>
  </si>
  <si>
    <t xml:space="preserve"> Informe sobre actores de la sociedad civil apoyados</t>
  </si>
  <si>
    <t>Informe sobre los actores de la sociedad civil apoyados y sensibilizados para orientar la toma de decisiones en la construcción de las políticas públicas de salud.</t>
  </si>
  <si>
    <t>Ejecutar los estudios priorizados por la Dirección de Epidemiología que incluyen la Agenda programatica en su segunda ronda del Sistema Nacional de Estudios y Encuestas.</t>
  </si>
  <si>
    <t>Gestionar evidencia,  comunicación y transferencia de la información en salud.</t>
  </si>
  <si>
    <t>Realizar actividades de operación del Centro Nacional de Enlace (CNE).</t>
  </si>
  <si>
    <t>Desarrollar documento técnicos y normativos para la Red Nacional de Laboratorios</t>
  </si>
  <si>
    <t>Brindar Asistencia Técnica a entidades territoriales, EPS, ARL y actores del SGSSS en (temas competencia de la DED) .</t>
  </si>
  <si>
    <t>Construir los lineamientos de las orientaciones para la incorporación de variables propias e interculturales que permitan la actualización de los análisis de situación en salud (ASIS).</t>
  </si>
  <si>
    <t xml:space="preserve">Realizar gestión y acompañamiento técnico a las entidades territoriales para la incorporación del componente de Grupos Étnicos y Víctimas en la planeación territorial en salud </t>
  </si>
  <si>
    <t>Consolidar los procesos de analisis de situación de salud, caracterización poblacional -colectiva-individual y armonización de la planeación territorial en salud con el Plan Decenal de Salud Pública.</t>
  </si>
  <si>
    <t>Mantener actualizado el Analísis de Situación de Salud Nacional - ASIS, y los procesos de seguimiento y evaluación de los analisis de situación de salud departamentales, caracterización, planeación en salud y armonización con el Plan Decenal de Salud Pública.</t>
  </si>
  <si>
    <t>Armonizar los procesos de la planeaciòn integral en salud al Plan Decenal de Salud Pública 2022 -  2031 para la implementación del Plan en las entidades territoriales</t>
  </si>
  <si>
    <t>Elaborar los documentos técnicos y normativos  para el fortalecimiento de los procesos del sistema de vigilancia en salud pública y gestión intersectorial.</t>
  </si>
  <si>
    <t>Actualizar los lineamientos normativos técnicos  legales y financieros para divulgación y apropiación de los procesos de analisis de situación de salud, sistema de vigilancia en salud pública, planeación en salud pública y gestión intersectorial.</t>
  </si>
  <si>
    <t>Realizar asistencia técnica para desarrollar capacidades para la vigilancia e investigación y respuesta de la malaria en territorios priorizados</t>
  </si>
  <si>
    <t>Administración de fuentes de información de acuerdo a los criterios establecidos</t>
  </si>
  <si>
    <t>Porcentaje de avance del cronograma de ejecución de los estudios</t>
  </si>
  <si>
    <t>Actividades realizadas de los estudios a realizar / Actividades programadas en el cronograma de ejecución de estudios</t>
  </si>
  <si>
    <t>Cronograma de ejecución de estudios</t>
  </si>
  <si>
    <t>Porcentaje de documentos en el Repositorio Institucional Digital con metadatos</t>
  </si>
  <si>
    <t xml:space="preserve">Número de documentos publicados en el RID/ Número de solicitudes de publicación en el RID </t>
  </si>
  <si>
    <t>RID</t>
  </si>
  <si>
    <t xml:space="preserve">Oportunidad en la operación del CNE </t>
  </si>
  <si>
    <t xml:space="preserve">Gestión </t>
  </si>
  <si>
    <t>Informe trimestral de comunicaciones verificadas</t>
  </si>
  <si>
    <t>Documentos técnicos y normativos de la Red Nacional de Laboratorios</t>
  </si>
  <si>
    <t>Número de documentos desarrollados / Número de documentos planeados</t>
  </si>
  <si>
    <t>Informe trimestral de asistencia técnica.</t>
  </si>
  <si>
    <t>Un Informe trimestral de asistencia técnica</t>
  </si>
  <si>
    <t>Informe trimestral de asistencia técnica de la incorporación de los lineamientos.</t>
  </si>
  <si>
    <t>Número de informes</t>
  </si>
  <si>
    <t xml:space="preserve">Acciones para Planeaciòn Integral en Salud en componente ètnico </t>
  </si>
  <si>
    <t>Número de Informes Presentados</t>
  </si>
  <si>
    <t>Procesos consolidados de la Planeaciòn integral en salud</t>
  </si>
  <si>
    <t>Nùmero de informes de avance de los procesos de planeaciòn integral en salud.</t>
  </si>
  <si>
    <t>Monitoreo, seguimiento y evaluaciòn</t>
  </si>
  <si>
    <t>Gestiòn</t>
  </si>
  <si>
    <t>Número de Informes de seguimieto  y evaluación de los los procesos consolidados de la Planeaciòn integral en salud</t>
  </si>
  <si>
    <t>Porcentaje de avance del proceso de armonización de planeaciòn integral en salud al Plan Decenal de Salud Pública 2022 -  2031.</t>
  </si>
  <si>
    <t>Actividades realizadas / Actividades programadas en la armonización de los procesos de la planeación integral en salud al PDSP 2022 2031</t>
  </si>
  <si>
    <t xml:space="preserve">Cronograma de ejecución </t>
  </si>
  <si>
    <t>Documentos técnicos y normativos de Vigilancia en Salud Pública (vsp)</t>
  </si>
  <si>
    <t xml:space="preserve">Informe administrativo de los aspectos económicos y legales </t>
  </si>
  <si>
    <t xml:space="preserve">Informe trimestral del avance en los aspectos económicoa y leales de la Dirección </t>
  </si>
  <si>
    <t>Informes de asistencia técnica para desarrollar capacidades en los territorios priorizados</t>
  </si>
  <si>
    <t xml:space="preserve">Informes de asistencia técnica presentados </t>
  </si>
  <si>
    <t>Informe de administración de fuentes de información.</t>
  </si>
  <si>
    <t xml:space="preserve">Plan Estadistico Sectorial </t>
  </si>
  <si>
    <t>Adjudicación de ejecución de la fase II de la ENDS y ENSIN 2020</t>
  </si>
  <si>
    <t>Avance en la elaboración de metadatos de los documentos del RID</t>
  </si>
  <si>
    <t>Informe Técnico de la gestión sobre RELAB</t>
  </si>
  <si>
    <t>Informe trimestral de asistencia técnica</t>
  </si>
  <si>
    <t>Informe Trimestral de asistencia técnica para la incorporación de los lineamientos.</t>
  </si>
  <si>
    <t>Informe Trimestral de asistencia técnica para la incorporación de los lineamientos en la planeación territorial de salud de la población víctima.</t>
  </si>
  <si>
    <t>Informe  trimestral de avance de los procesos de planeaciòn integral en salud.</t>
  </si>
  <si>
    <t>Informe trimestral seguimieto  y evaluación de los los procesos consolidados de la Planeaciòn integral en salud</t>
  </si>
  <si>
    <t>Informe de avance de los procesos de planeación integral en salud al PDSP 2022 2031 armonizados</t>
  </si>
  <si>
    <t>Avance en la propuesta técnica o normativa publicada</t>
  </si>
  <si>
    <t>Informe de avance en lineamientos normativos técnicos y legales para divulgación y apropiación de los procesos de analisis de situación de salud,sistema de vigilancia en salud pública,planeación en salud pública y gestión intersectorial</t>
  </si>
  <si>
    <t>Informe de avance en el desarrollo de capacidades para la vigilancia e investigación y respuesta de la malaria en territorios priorizados</t>
  </si>
  <si>
    <t>Avance en la ejecución de la fase II de la  y ENSIN.</t>
  </si>
  <si>
    <t>Informe de Avance de la Comisión Nacional Intersectorial de la RNL</t>
  </si>
  <si>
    <t>Documentos técnicos elaborados</t>
  </si>
  <si>
    <t>Propuesta Normativa Publicada</t>
  </si>
  <si>
    <t>Informe consoliado de los procesos de planeación integral en salud.</t>
  </si>
  <si>
    <t>Realizar procesos de diseño e impresión de piezas publicitarias</t>
  </si>
  <si>
    <t>Realizar el monitoreo de la información publicada en los diferentes medios de comunicación</t>
  </si>
  <si>
    <t xml:space="preserve">Realizar la producción y creatividad de las piezas de televisión, radio e internet. </t>
  </si>
  <si>
    <t xml:space="preserve">Planificar y divulgar en medios de comunicación estrategias de comunicación en salud y protección social. </t>
  </si>
  <si>
    <t>Implementar acciones de comunicación</t>
  </si>
  <si>
    <t>Mantenimiento de equipos audiovisuales</t>
  </si>
  <si>
    <t>Apoyo logistico a las acciones de comunicación</t>
  </si>
  <si>
    <t>Diseño e impresión de piezas publicitarias realizado</t>
  </si>
  <si>
    <t>(Número de piezas solicitadas / Número de piezas aprobadas)*100</t>
  </si>
  <si>
    <t>Solicitud de Gestión para la Producción de Piezas de Comunicación GCMF07</t>
  </si>
  <si>
    <t>Monitoreos realizados</t>
  </si>
  <si>
    <t xml:space="preserve">Número de monitoreos realizados </t>
  </si>
  <si>
    <t>correo electrónico recibido del contratista</t>
  </si>
  <si>
    <t>Producciones audiovisuales realizadas</t>
  </si>
  <si>
    <t>(Número de producciones audiovisuales realizadas / Número de producciones audiovisuales solicitadas)*100</t>
  </si>
  <si>
    <t>Correos electrónicos de coordinación de audiovisuales</t>
  </si>
  <si>
    <t>Plan de medios ejecutado</t>
  </si>
  <si>
    <t>(Número de estrategias de comunicación divulgadas / Número de estrategias de comunicación programadas)*100</t>
  </si>
  <si>
    <t xml:space="preserve">Reuniones de coordinación de estrategias de divulgación </t>
  </si>
  <si>
    <t>Acciones de comunicación implementadas</t>
  </si>
  <si>
    <t>No de acciones de comunicación implementadas</t>
  </si>
  <si>
    <t>Boletines publicado, intranet, diseños.</t>
  </si>
  <si>
    <t>Mantenimiento de equipos realizado</t>
  </si>
  <si>
    <t>No de mantenimientos realizados</t>
  </si>
  <si>
    <t>Programación de mantenimientos</t>
  </si>
  <si>
    <t>Apoyo logístico realizado</t>
  </si>
  <si>
    <t>(No de apoyos logísticos realizados/No de apoyos logísticos realizados)*100</t>
  </si>
  <si>
    <t xml:space="preserve">Apoyo logístico realizado, renovacion de equipos y licencias </t>
  </si>
  <si>
    <t>Diseños realizados</t>
  </si>
  <si>
    <t>Programación realizada</t>
  </si>
  <si>
    <t>Boletines de prensa publicados, intranet,  redes sociales y diseño</t>
  </si>
  <si>
    <t>Impresión de piezas</t>
  </si>
  <si>
    <t>Producción y entrega de comercial</t>
  </si>
  <si>
    <t>Planteamiento de planes de medios</t>
  </si>
  <si>
    <t>Mantenimiento realizado</t>
  </si>
  <si>
    <t>Distribución de piezas</t>
  </si>
  <si>
    <t>Ejecución del plan de medios</t>
  </si>
  <si>
    <t>Seguimiento a la divulgación de estrategias</t>
  </si>
  <si>
    <t>Adelantar gestiones que apoyen la continuidad, focalización y la inscripción de las personas sin afiliar al SGSSS, incluyendo la población migrante en el territorio nacional</t>
  </si>
  <si>
    <t>Implementar las funcionalidades en el SAT relacionadas con las novedades en salud, riesgos laborales, pensiones y cajas de compensación,  asi como hacer seguimiento al desarrollo y ajustes en el sistema de información  de listados censales para poblaciones especiales.</t>
  </si>
  <si>
    <t>Realizar asistencia técnica a los integrantes del SGSSS en lo referente a la política del aseguramiento en salud, el uso del SAT, la implementación de nuevas funcionalidades sobre el aseguramiento en salud y el relacionamiento entre los agentes para gestionar la atención en salud de las personas.</t>
  </si>
  <si>
    <t>Realizar proyectos de actos administrativos y documentos técnicos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t>
  </si>
  <si>
    <t xml:space="preserve">Realizar seguimiento a requerimientos de la Corte Constitucional en materia judicial, que competen al aseguramiento, y conceptualizar la normatividad que garantice la operación del aseguramiento en salud. </t>
  </si>
  <si>
    <t xml:space="preserve">Actualizar  los mecanismos de monitoreo y seguimiento a la operación del aseguramiento y generar los análisis procesados para la actualización de los lineamientos. </t>
  </si>
  <si>
    <t xml:space="preserve">Poner en marcha del modulo de datos en el Sistema de Información de incapacidades temporales de origen laboral </t>
  </si>
  <si>
    <t xml:space="preserve">Elaborar los proyectos de actos administrativos relacionados con el sistema general de riesgos laborales </t>
  </si>
  <si>
    <t>Proponer la estructura de un observatorio de la salud de los trabajadores de acuerdo con la metodología definida por el Ministerio de Salud y Protección Social.</t>
  </si>
  <si>
    <t xml:space="preserve">Realizar asistencia ténica para el fortalecimiento de capacidades institucionales a las Entidades Administradores de Planes de Beneficios -EAPB- relacionadas con el Sistema General de Riesgos Laborales </t>
  </si>
  <si>
    <t>Apoyar el fortalecimiento de la  Cultura de la Seguridad Social</t>
  </si>
  <si>
    <t>Elaborar los proyectos normativos de pensiones, afiliación al Sistema de Seguridad Social Integral y Parafiscales, y recaudo de aportes.</t>
  </si>
  <si>
    <t xml:space="preserve">Emitir conceptos tecnicos requeridos para defensa legal de la normativa del Sistema General de Pensiones y de Aportes al Sistema de Seguridad Social  Integral  y   proyectos de ley de competencia  de la dependencia   </t>
  </si>
  <si>
    <t xml:space="preserve"> Atender con oportunidad el 100% de la PQR que correspondan a la Subdirección de Pensiones y otras prestaciones. </t>
  </si>
  <si>
    <t>Reporte de las actividades desarrolladas, socializadas y ejecutadas, de apoyo para el incremento y continuidad en el aseguramiento</t>
  </si>
  <si>
    <t>GESTION</t>
  </si>
  <si>
    <t>Número de reportes de actividades desarrolladas, socializadas y ejecutadas, de apoyo para el incremento y continuidad en el aseguramiento</t>
  </si>
  <si>
    <t>NÚMERO</t>
  </si>
  <si>
    <t>Registros físicos de las asistencias técnicas, registros documentales de respuestas a comunicaciones y lineamientos técnios y registros tecnologicos de los desarrollos en sistemas de información</t>
  </si>
  <si>
    <t>Porcentaje de avance en la implementación de las funcionalidades del sistema de afiliación transaccional para en salud, riesgos laborales, pensiones y cajas de compensación</t>
  </si>
  <si>
    <t>(Número de funcionalidades implementadas en en salud, riesgos laborales, pensiones y cajas de compensación en el SAT por trimestre / total de funcionalidades a implementar en en salud, riesgos laborales, pensiones y cajas de compensación en el SAT por trimestre)</t>
  </si>
  <si>
    <t>PORCENTAJE</t>
  </si>
  <si>
    <t>Porcentaje de asistencias técnicas a los integrantes del SGSSS respecto a las políticas del aseguramiento en salud, el uso del SAT, la implementación de nuevas funcionalidades sobre el aseguramiento en salud y el relacionamiento entre los agentes para gestionar la atención en salud de las personas.</t>
  </si>
  <si>
    <t>Numero de asistencias realizadas a los integrantes del SGSSS respecto a las políticas del aseguramiento en salud, el uso del SAT, la implementación de nuevas funcionalidades sobre el aseguramiento en salud y el relacionamiento entre los agentes para gestionar la atención en salud de las personas / Total de asistencias programadas a los integrantes del SGSSS respecto a las políticas del aseguramiento en salud, el uso del SAT, la implementación de nuevas funcionalidades sobre el aseguramiento en salud y el relacionamiento entre los agentes para gestionar la atención en salud de las personas.</t>
  </si>
  <si>
    <t>Proyectos de actos admistrativos y documentos técnicos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t>
  </si>
  <si>
    <t>Total de Proyectos de actos admistrativos y documentos técnicos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 emitidos</t>
  </si>
  <si>
    <t>Registros físicos y virtuales, orfeos y publicaciones</t>
  </si>
  <si>
    <t>Informes de seguimiento a requerimientos judiciales y regulación del aseguramiento en el SGSS</t>
  </si>
  <si>
    <t>Número de Informes de seguimiento a requerimientos judiciales y regulación del aseguramiento en el SGSS.</t>
  </si>
  <si>
    <t>Registros físicos, virtuales y orfeos.</t>
  </si>
  <si>
    <t>Informes de monitoreo y seguimiento a la operación del aseguramiento que contenga los análisis procesados para la actualización de los lineamientos</t>
  </si>
  <si>
    <t xml:space="preserve">Modelo de datos para consulta de información de incapacidades temporales de origen laboral implementado en el periodo y diagnósticos priorizados </t>
  </si>
  <si>
    <t>Registros físicos, virtuales, orfeos y registros tecnológicos de los desarrollos en sistemas de información.</t>
  </si>
  <si>
    <t>Porcentaje de Proyectos de actos administrativos relacionados con el sistema general de riesgos laborales tramitados</t>
  </si>
  <si>
    <t>Proyectos actos administrativos tramitados con relación a el sistema general de riesgos laborales / Proyectos actos administrativos requeridos con relación a el sistema general de riesgos laborales *100</t>
  </si>
  <si>
    <t>Documento que contenga la estructura de un observatorio de la salud de los trabajadores de acuerdo con la metodología definida por el Ministerio de Salud y Protección Social.</t>
  </si>
  <si>
    <t>Porcentaje de asistencias técnicas realizadas a la Entidades Administradores de Planes de Beneficios -EAPB- para el fortalecimiento de capacidades institucionales en Sistema General de Riesgos Laborales</t>
  </si>
  <si>
    <t>Asistencias técnicas realizadas a la Entidades Administradores de Planes de Beneficios -EAPB- para el fortalecimiento de capacidades institucionales en Sistema General de Riesgos Laborales /Total de Asistencias técnicas programadas a la Entidades Administradores de Planes de Beneficios -EAPB- para el fortalecimiento de capacidades institucionales en Sistema General de Riesgos Laborales</t>
  </si>
  <si>
    <t>Porcentaje de acciones ejecutadas para el fortalecimiento de la  Cultura de la Seguridad Social</t>
  </si>
  <si>
    <t>Número de acciones ejecutadas para el fortalecimiento de la Cultura de la Seguridad Social / Total de acciones programadas en el trimestre para el fortalecimiento de la Cultura de la Seguridad Social</t>
  </si>
  <si>
    <t>Registros físicos, virtuales, registros tecnológicos de los desarrollos en sistemas de información y bases de datos propias de la Dirección.</t>
  </si>
  <si>
    <t>Porcentaje de proyectos normativos tramitados de pensiones, afiliación al Sistema de Seguridad Social Integral y Parafiscales, y recaudo de aportes.</t>
  </si>
  <si>
    <t>Numero de proyectos normativos tramitados de pensiones, afiliación al Sistema de Seguridad Social Integral y Parafiscales, y recaudo de aportes / Total de proyectos normativos requeridos de pensiones, afiliación al Sistema de Seguridad Social Integral y Parafiscales, y recaudo de aportes</t>
  </si>
  <si>
    <t>Porcentaje de Conceptos técnicos emitidos oportunamente para la defensa legal de la normativa del Sistema General de Pensiones y de Aportes al Sistema de Seguridad Social Integral, así como para los proyectos de ley.</t>
  </si>
  <si>
    <t>PRODUCTO</t>
  </si>
  <si>
    <t>Número de conceptos técnicos emitidos oportunamente para la defensa legal del Sistema General de Pensiones y de Aportes al Sistema de Seguridad Social Integral, así como para los proyectos de ley / Número de conceptos técnicos requeridos para la defensa legal del Sistema General de Pensiones y de Aportes al Sistema de Seguridad Social Integral, así como para los proyectos de ley</t>
  </si>
  <si>
    <t>Porcentaje de PQR atendidas oportunamente que correspondan a la Subdirección de Pensiones y otras prestaciones.</t>
  </si>
  <si>
    <t>RESULTADO</t>
  </si>
  <si>
    <t>Número PQR tramitadas oportunamente durante el trimestre que correspondan a la Subdirección de Pensiones y otras prestaciones / Total de PQR radicadas en el trimestre que correspondan a la Subdirección de Pensiones y otras prestaciones.</t>
  </si>
  <si>
    <t xml:space="preserve">Reporte de actividades desarrolladas, socializadas y ejecutadas en el trimestre que reflejen el apoyo, continuidad, focalización e incremento de población sin afiliar al SGSSS y que residan legalmente en el territorio nacional. </t>
  </si>
  <si>
    <t>Implementación de las funcionalidades requeridas en el SAT en el primer trimestre</t>
  </si>
  <si>
    <t>Asistencias técnicas a los integrantes del SGSSS respecto a nuevos lineamientos técnicos que contienen  las políticas del aseguramiento en salud, el uso del SAT, la implementación de nuevas funcionalidades sobre el aseguramiento en salud y el relacionamiento entre los agentes para gestionar la atención en salud de las personas.</t>
  </si>
  <si>
    <t>Proyectos de actos admistrativos y documentos técnicos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 gestionados.</t>
  </si>
  <si>
    <t>Informe de conceptualización de proyectos normativos y respuesta a requerimientos judiciales sobre la operación del aseguramiento en salud</t>
  </si>
  <si>
    <t>Informes que contienen datos cuantitativos y cualitativos de monitoreo y seguimiento a la operación del aseguramiento en salud para la actualización de los lineamientos</t>
  </si>
  <si>
    <t>Reporte con análisis de información sobre incapacidades de origen común relacionados con los diagnósticos priorizados del CIE 10 relacionados con la actividad economica u ocupación.</t>
  </si>
  <si>
    <t xml:space="preserve">Proyectos actos administrativos tramitados con relación a el sistema general de riesgos laborales </t>
  </si>
  <si>
    <t>Estudios previos radicados en proceso de contratación con persona jurídica, que permita generar la propuesta de la estructura del observatorio de la salud de los trabajadores</t>
  </si>
  <si>
    <t>Acciones ejecutadas para el fortalecimiento de la Cultura de la Seguridad Social en el trimestre 1</t>
  </si>
  <si>
    <t>proyectos normativos tramitados y/o gestionados de pensiones, afiliación al Sistema de Seguridad Social Integral y Parafiscales, y recaudo de aportes</t>
  </si>
  <si>
    <t>Conceptos técnicos emitidos oportunamente para la defensa legal de la normativa del Sistema General de Pensiones y de Aportes al Sistema de Seguridad Social Integral, así como para los proyectos de ley.</t>
  </si>
  <si>
    <t>Oficios de respuesta a PQR tramitados oportunamente en el trimestre que correspondan a la Subdirección de Pensiones y otras prestaciones.</t>
  </si>
  <si>
    <t>Implementación de las funcionalidades requeridas en el SAT en el segundo trimestre</t>
  </si>
  <si>
    <t>Correlación de información entre afiliados EPS vs ARL vs diagnósticos priorizados del CIE 10 relacionados con la actividad economica u ocupación con mayor peso porcentual en su frecuencia.</t>
  </si>
  <si>
    <t>Contratación en firme</t>
  </si>
  <si>
    <t>Acciones ejecutadas para el fortalecimiento de la Cultura de la Seguridad Social en el trimestre 2</t>
  </si>
  <si>
    <t>Implementación de las funcionalidades requeridas en el SAT en el tercer trimestre</t>
  </si>
  <si>
    <t>Documento con el  Análisis de Viabilidad del Observatorio de la salud de los trabajadores</t>
  </si>
  <si>
    <t>Acciones ejecutadas para el fortalecimiento de la Cultura de la Seguridad Social en el trimestre 3</t>
  </si>
  <si>
    <t>Acciones ejecutadas para el fortalecimiento de la Cultura de la Seguridad Social en el trimestre 4</t>
  </si>
  <si>
    <t>1020-01</t>
  </si>
  <si>
    <t>1020-02</t>
  </si>
  <si>
    <t>1020-03</t>
  </si>
  <si>
    <t>1020-04</t>
  </si>
  <si>
    <t>1020-05</t>
  </si>
  <si>
    <t>1020-06</t>
  </si>
  <si>
    <t>1020-07</t>
  </si>
  <si>
    <t>1030-01</t>
  </si>
  <si>
    <t>1030-02</t>
  </si>
  <si>
    <t>1030-03</t>
  </si>
  <si>
    <t>1030-04</t>
  </si>
  <si>
    <t>1030-05</t>
  </si>
  <si>
    <t>1030-06</t>
  </si>
  <si>
    <t>1030-07</t>
  </si>
  <si>
    <t>1100-01</t>
  </si>
  <si>
    <t>1100-02</t>
  </si>
  <si>
    <t>1100-03</t>
  </si>
  <si>
    <t>1100-04</t>
  </si>
  <si>
    <t>1100-05</t>
  </si>
  <si>
    <t>1100-06</t>
  </si>
  <si>
    <t>1100-07</t>
  </si>
  <si>
    <t>1100-08</t>
  </si>
  <si>
    <t>1100-09</t>
  </si>
  <si>
    <t>1100-10</t>
  </si>
  <si>
    <t>1100-11</t>
  </si>
  <si>
    <t>1100-12</t>
  </si>
  <si>
    <t>1100-13</t>
  </si>
  <si>
    <t>1100-14</t>
  </si>
  <si>
    <t>1300-01</t>
  </si>
  <si>
    <t>1300-02</t>
  </si>
  <si>
    <t>1300-03</t>
  </si>
  <si>
    <t>1300-04</t>
  </si>
  <si>
    <t>1300-05</t>
  </si>
  <si>
    <t>1300-06</t>
  </si>
  <si>
    <t>1300-07</t>
  </si>
  <si>
    <t>1300-08</t>
  </si>
  <si>
    <t>1300-09</t>
  </si>
  <si>
    <t>1300-10</t>
  </si>
  <si>
    <t>1300-11</t>
  </si>
  <si>
    <t>1300-12</t>
  </si>
  <si>
    <t>1400-01</t>
  </si>
  <si>
    <t>1400-02</t>
  </si>
  <si>
    <t>1400-03</t>
  </si>
  <si>
    <t>1400-04</t>
  </si>
  <si>
    <t>1500-01</t>
  </si>
  <si>
    <t>1500-02</t>
  </si>
  <si>
    <t>1500-03</t>
  </si>
  <si>
    <t>1600-01</t>
  </si>
  <si>
    <t>1600-02</t>
  </si>
  <si>
    <t>1600-03</t>
  </si>
  <si>
    <t>1600-04</t>
  </si>
  <si>
    <t>1600-05</t>
  </si>
  <si>
    <t>1600-06</t>
  </si>
  <si>
    <t>1600-07</t>
  </si>
  <si>
    <t>1600-08</t>
  </si>
  <si>
    <t>1600-09</t>
  </si>
  <si>
    <t>1600-10</t>
  </si>
  <si>
    <t>1600-11</t>
  </si>
  <si>
    <t>1600-12</t>
  </si>
  <si>
    <t>1600-13</t>
  </si>
  <si>
    <t>1600-14</t>
  </si>
  <si>
    <t>1600-15</t>
  </si>
  <si>
    <t>1600-16</t>
  </si>
  <si>
    <t>1600-17</t>
  </si>
  <si>
    <t>1600-18</t>
  </si>
  <si>
    <t>1600-19</t>
  </si>
  <si>
    <t>1600-20</t>
  </si>
  <si>
    <t>1600-21</t>
  </si>
  <si>
    <t>1600-22</t>
  </si>
  <si>
    <t>1600-23</t>
  </si>
  <si>
    <t>1600-24</t>
  </si>
  <si>
    <t>1600-25</t>
  </si>
  <si>
    <t>1600-26</t>
  </si>
  <si>
    <t>1600-27</t>
  </si>
  <si>
    <t>1600-28</t>
  </si>
  <si>
    <t>1600-29</t>
  </si>
  <si>
    <t>1600-30</t>
  </si>
  <si>
    <t>1600-31</t>
  </si>
  <si>
    <t>1600-32</t>
  </si>
  <si>
    <t>1600-33</t>
  </si>
  <si>
    <t>1600-34</t>
  </si>
  <si>
    <t>1600-35</t>
  </si>
  <si>
    <t>1700-01</t>
  </si>
  <si>
    <t>1700-02</t>
  </si>
  <si>
    <t>1700-03</t>
  </si>
  <si>
    <t>1700-04</t>
  </si>
  <si>
    <t>1700-05</t>
  </si>
  <si>
    <t>1700-06</t>
  </si>
  <si>
    <t>1700-07</t>
  </si>
  <si>
    <t>1700-08</t>
  </si>
  <si>
    <t>1700-09</t>
  </si>
  <si>
    <t>1700-10</t>
  </si>
  <si>
    <t>1700-11</t>
  </si>
  <si>
    <t>1700-12</t>
  </si>
  <si>
    <t>1700-13</t>
  </si>
  <si>
    <t>2200-01</t>
  </si>
  <si>
    <t>2200-02</t>
  </si>
  <si>
    <t>2200-03</t>
  </si>
  <si>
    <t>2200-04</t>
  </si>
  <si>
    <t>2200-05</t>
  </si>
  <si>
    <t>2200-06</t>
  </si>
  <si>
    <t>2200-07</t>
  </si>
  <si>
    <t>2200-08</t>
  </si>
  <si>
    <t>2200-09</t>
  </si>
  <si>
    <t>2200-10</t>
  </si>
  <si>
    <t>2200-11</t>
  </si>
  <si>
    <t>2200-12</t>
  </si>
  <si>
    <t>2200-13</t>
  </si>
  <si>
    <t>2200-14</t>
  </si>
  <si>
    <t>2410-01</t>
  </si>
  <si>
    <t>2410-02</t>
  </si>
  <si>
    <t>2410-03</t>
  </si>
  <si>
    <t>2410-04</t>
  </si>
  <si>
    <t>2410-05</t>
  </si>
  <si>
    <t>2410-06</t>
  </si>
  <si>
    <t>2410-07</t>
  </si>
  <si>
    <t>2410-08</t>
  </si>
  <si>
    <t>2410-09</t>
  </si>
  <si>
    <t>2410-10</t>
  </si>
  <si>
    <t>2410-11</t>
  </si>
  <si>
    <t>2410-12</t>
  </si>
  <si>
    <t>2410-13</t>
  </si>
  <si>
    <t>2410-14</t>
  </si>
  <si>
    <t>2410-15</t>
  </si>
  <si>
    <t>2410-16</t>
  </si>
  <si>
    <t>2410-17</t>
  </si>
  <si>
    <t>2410-18</t>
  </si>
  <si>
    <t>3100-01</t>
  </si>
  <si>
    <t>3100-02</t>
  </si>
  <si>
    <t>3100-03</t>
  </si>
  <si>
    <t>3100-04</t>
  </si>
  <si>
    <t>3100-05</t>
  </si>
  <si>
    <t>3100-06</t>
  </si>
  <si>
    <t>3100-07</t>
  </si>
  <si>
    <t>3100-08</t>
  </si>
  <si>
    <t>3100-09</t>
  </si>
  <si>
    <t>3100-10</t>
  </si>
  <si>
    <t>3100-11</t>
  </si>
  <si>
    <t>3100-12</t>
  </si>
  <si>
    <t>3100-13</t>
  </si>
  <si>
    <t>3100-14</t>
  </si>
  <si>
    <t>3200-01</t>
  </si>
  <si>
    <t>3200-02</t>
  </si>
  <si>
    <t>3200-03</t>
  </si>
  <si>
    <t>3200-04</t>
  </si>
  <si>
    <t>3200-05</t>
  </si>
  <si>
    <t>3200-06</t>
  </si>
  <si>
    <t>3200-07</t>
  </si>
  <si>
    <t>3200-08</t>
  </si>
  <si>
    <t>3200-09</t>
  </si>
  <si>
    <t>3200-10</t>
  </si>
  <si>
    <t>3200-11</t>
  </si>
  <si>
    <t>3200-12</t>
  </si>
  <si>
    <t>3200-13</t>
  </si>
  <si>
    <t>3200-14</t>
  </si>
  <si>
    <t>3200-15</t>
  </si>
  <si>
    <t>3200-16</t>
  </si>
  <si>
    <t>3200-17</t>
  </si>
  <si>
    <t>3200-18</t>
  </si>
  <si>
    <t>4100-01</t>
  </si>
  <si>
    <t>4200-01</t>
  </si>
  <si>
    <t>4200-02</t>
  </si>
  <si>
    <t>4200-03</t>
  </si>
  <si>
    <t>4200-04</t>
  </si>
  <si>
    <t>4200-05</t>
  </si>
  <si>
    <t>4200-06</t>
  </si>
  <si>
    <t>4200-07</t>
  </si>
  <si>
    <t>4200-08</t>
  </si>
  <si>
    <t>4200-09</t>
  </si>
  <si>
    <t>4200-10</t>
  </si>
  <si>
    <t>4200-11</t>
  </si>
  <si>
    <t>4500-01</t>
  </si>
  <si>
    <t>4500-02</t>
  </si>
  <si>
    <t>4500-03</t>
  </si>
  <si>
    <t>Realizar estudios de interés en salud pública</t>
  </si>
  <si>
    <t>Documentos de estudios de interés en salud pública</t>
  </si>
  <si>
    <t>Número de estudios de interés en salud pública</t>
  </si>
  <si>
    <t>Otro, fuente propia Dir PyP</t>
  </si>
  <si>
    <t>No aplica</t>
  </si>
  <si>
    <t>Monitorear y evaluar la implementación de  estrategias de articulación sectorial e intersectorial para la promoción de modos, condiciones y estilos de vida saludable</t>
  </si>
  <si>
    <t>Documentos de planeación para el mejoramiento de la calidad en salud elaborados</t>
  </si>
  <si>
    <t>Número de Documentos de planeación para el mejoramiento de la calidad en salud elaborados</t>
  </si>
  <si>
    <t>Documentos del acompañamiento territorial para monitorear y evaluar estrategias de articualcion sectorial e intersectorial para la promoción de modos, condiciones y estilos de vida saludable</t>
  </si>
  <si>
    <t xml:space="preserve">Realizar seguimiento al proceso de implementación de los lineamientos por entorno (Educativo, institucional, laboral, hogar y comunitario) </t>
  </si>
  <si>
    <t>Documentos lineamientos técnicos elaborados</t>
  </si>
  <si>
    <t>Número de Documentos lineamientos técnicos elaborados</t>
  </si>
  <si>
    <t>Linemaiento técnico elaborado</t>
  </si>
  <si>
    <t>Formular, hacer  seguimiento de  las politicas o marcos reglamentarios de promoción de la salud y prevención de la enfermedad</t>
  </si>
  <si>
    <t>Documentos normativos</t>
  </si>
  <si>
    <t>Número de documentos normativos</t>
  </si>
  <si>
    <t>Documento de la formulación, seguimiento de las politicas o marcos reglamentarios de promoción de la salud y prevención de la enfermedad</t>
  </si>
  <si>
    <t>Aplicar la metodología de análisis de información, monitoreo y evaluación en violencias de género</t>
  </si>
  <si>
    <t xml:space="preserve">Docuemnto del apoyo en la recolección de la información sobre los casos de violencias de género por medio de indicadores </t>
  </si>
  <si>
    <t xml:space="preserve">Número de documentos que den cuenta del apoyo en la recolección de la información sobre los casos de violencias de género por medio de indicadores </t>
  </si>
  <si>
    <t xml:space="preserve">Informe de avance del documento que dé cuenta del apoyo en la recolección de la información sobre los casos de violencias de género por medio de indicadores </t>
  </si>
  <si>
    <t>Documento que dé cuenta del apoyo en la recolección de la información sobre los casos de violencias de género por medio de indicadores que permitan hacer el seguimiento, monitoreo y evaluación de las acciones de política pública por medio de las fuentes de información que conforman el Sistema Integrado de Información de Violencias de Género (SIVIGE).</t>
  </si>
  <si>
    <t xml:space="preserve">Realizar gestión, seguimiento y monitoreo desde el nivel nacional a la planeación, ejecución (técnica-financiera) del Plan de Intervenciones Colectivas y a los lineamientos técnicos para el desarrollo de capacidades territoriales en los planes, programas y estrategias de promoción y prevención en el marco del nuevo modelo de salud promocional, preventivo y predictivo
</t>
  </si>
  <si>
    <t xml:space="preserve">Seguimiento a la ejecución del Plan de Intervenciones Colectivas </t>
  </si>
  <si>
    <t xml:space="preserve">Número de informes de ejecución, monitoreo del Plan de Intervenciones Colectivas </t>
  </si>
  <si>
    <t>Apoyar la gestión operacional para el monitoreo y evaluación de los programas y estrategias de salud pública</t>
  </si>
  <si>
    <t>Apoyo a la gestión operacional para el monitoreo y evaluación de los programas y estrategias de salud pública</t>
  </si>
  <si>
    <t>Número de contratos realizados de apoyo a la gestión operacional para el monitoreo y evaluación de los programas y estrategias de salud pública</t>
  </si>
  <si>
    <t xml:space="preserve">Hacer seguimiento y monitoreo a la implementación nacional y territorial de la Política Nacional de Salud Mental y la Política Integral para la prevención y atención del consumo de sustancias psicoactivas. </t>
  </si>
  <si>
    <t xml:space="preserve">Implementación de la Política Nacional de Salud Mental y la Política Integral para la prevención y atención del consumo de sustancias psicoactivas. </t>
  </si>
  <si>
    <t xml:space="preserve">Número de documentos de la Implementación de la Política Nacional de Salud Mental y la Política Integral para la prevención y atención del consumo de sustancias psicoactivas. </t>
  </si>
  <si>
    <t xml:space="preserve">Orientar y acompañar  la obtención y medición de resultados en salud individuales y colectivos a través de la adopción efectiva de las políticas,  planes estratégicos y lineamientos para la reducción de la carga de las enfermedades transmisibles </t>
  </si>
  <si>
    <t xml:space="preserve">Documentos de seguimiento de los planes estratégicos y lineamientos para la reducción de la carga de las enfermedades transmisibles </t>
  </si>
  <si>
    <t xml:space="preserve">N° de documentos de seguimiento de los  planes  estratégicos y lineamientos para la reducción de la carga de las enfermedades transmisibles </t>
  </si>
  <si>
    <t xml:space="preserve">Formular, divulgar y hacer seguimiento a la implementación de los documentos de política, técnicos o normativos,  para el desarrollo de capacidades de los agentes del SGSSS y actores intersectoriales, en materia de promoción y garantía de los derechos sexuales y  reproductivos y para  la prevención de los eventos aosciados a la salud sexual y reproductiva. </t>
  </si>
  <si>
    <t xml:space="preserve">% avance en la formulación,  divulgación y seguimiento a la implementación de los documentos de política, técnicos o normativos,  para el desarrollo de capacidades   en materia de promoción y garantía de los derechos sexuales y  reproductivos y para  la prevención de los eventos aosciados a la salud sexual y reproductiva. </t>
  </si>
  <si>
    <t>Número de territorios de  acompañados técnicamente en el marco de formulación, divulgación  y seguimiento de  los documentos de política, técnicos o  normativos, en materia de promoción de derechos sexuales y reproductivos y para la  prevención de eventos asociados a la SSR / 37 Departamentos y Distritos * 100</t>
  </si>
  <si>
    <t>Sistematizar, monitorear  y evaluar la implementación de modelos y estrategias de articulación sectorial e intersectorial para la promoción de modos, condiciones y estilos de vida saludable basados en atencion primaria en salud.</t>
  </si>
  <si>
    <t>Informe del avance nacional y territorial de modelos y estrategias para la promoción de modos, condiciones y estilos de vida saludable.</t>
  </si>
  <si>
    <t>Número de informes del avance nacional y territorial de modelos y estrategias para la promoción de modos, condiciones y estilos de vida saludable.</t>
  </si>
  <si>
    <t>Implementar  y hacer seguimiento a resultados en salud individuales y colectivos a través de la adopción efectiva de las políticas, programas para temas de consumo y aprovechamiento biologico de los alimentos, calidad e inocuidad de los alimentos</t>
  </si>
  <si>
    <t>Documentos técnicos que de cuenta de la gestión para la implementación y seguimiento para temas de consumo y aprovechamiento biologico de los alimentos, calidad e inocuidad de los alimentos implementadas</t>
  </si>
  <si>
    <t>Número de documentos</t>
  </si>
  <si>
    <t>Gestionar las agendas sectoriales e interesectoriales de los componentes de la salud ambiental para las intervenciones de los determinantes sanitarios, ambientales y sociales.</t>
  </si>
  <si>
    <t xml:space="preserve">Documento técnico que de cuenta de la gestión de  las agendas sectoriales e interesectoriales en el marco de los componentes de la salud ambiental </t>
  </si>
  <si>
    <t>Realizar la gestión administrativa y técnica del proyecto de la Iniciativa Regional para la Eliminación de la Malaria - IREM</t>
  </si>
  <si>
    <t>% de Implementación del Plan  estratégico de eliminación de la malaria en el marco de la Iniciativa Regional de Eliminación de la Malaria-IREM</t>
  </si>
  <si>
    <t>Numero de actividades ejecutadas/ Numero de actividades programadas por X 100</t>
  </si>
  <si>
    <t>Concertar con la MPC la ruta metodológica para la construcción del capitulo étnico en SAN</t>
  </si>
  <si>
    <t>Documento de concertación con la MPC de la ruta metodológica para la construcción del capitulo étnico en SAN</t>
  </si>
  <si>
    <t>Realizar acciones de promoción de la convivencia y la salud mental, prevención de factores de riesgo frente al consumo de sustancias psicoactivas, tratamiento integral y rehabilitación integral e inclusión social a las personas con consumos problemáticos y la gestión, articulación sectorial e intersectorial que responde a la particularidades poblacionales y territoriales</t>
  </si>
  <si>
    <t>Documento técnico de acciones de promoción de la convivencia y la salud mental, prevención de factores de riesgo frente al consumo de sustancias psicoactivas</t>
  </si>
  <si>
    <t>Número de docuemntos técnicos</t>
  </si>
  <si>
    <t>Adquirir y distribuir medicamentos, biológicos e insumos de interés en salud pública para la prevención y el control de riesgos y enfermedades</t>
  </si>
  <si>
    <t>Territorios con insumos y medicamentos de interés en salud pública</t>
  </si>
  <si>
    <t>Número de entidades territoriales a los que se les entrega insumos y medicamentos</t>
  </si>
  <si>
    <t>Otro, ingresos y egresos de medicamentos de interés en salud pública - Subdirección de Gestión de Operaciones</t>
  </si>
  <si>
    <t>Adquirir y distribuir insumos para el proyecto de la Iniciativa Regional para la Eliminación de la Malaria - IREM</t>
  </si>
  <si>
    <t>Territorios con insumos para el proyecto de la Iniciativa Regional para la Eliminación de la Malaria - IREM</t>
  </si>
  <si>
    <t xml:space="preserve">Número de Compras de insumos para el proyecto de la Iniciativa Regional para la Eliminación de la Malaria - IREM </t>
  </si>
  <si>
    <t>Realizar la adquisición, almacenamiento y distribución  oportuna de los biológicos e insumos del  Programa Ampliado  de Inmunizacioes  a las 37 entidades territoriales, de acuerdo con las necesidades y coberturas establecidas</t>
  </si>
  <si>
    <t>Insumos entregados a la Entidades Territoriales</t>
  </si>
  <si>
    <t>Número de insumos entregados a la Entidades Territoriales</t>
  </si>
  <si>
    <t>Otro, ingresos y egresos de biológicos - Subdirección de Gestión de Operaciones</t>
  </si>
  <si>
    <t xml:space="preserve">Orientar y acompañar la obtención y medición de resultados en salud individuales y colectivos del programa  PAI </t>
  </si>
  <si>
    <t xml:space="preserve">Departamentos con asistencia técnica del programa PAI  </t>
  </si>
  <si>
    <t xml:space="preserve">Número de departamentos con asistencia técnica del programa PAI  </t>
  </si>
  <si>
    <t>Realizar estrategias de información en salud y comunicación para la salud para el fortalecimiento del PAI</t>
  </si>
  <si>
    <t>Lineamientos de jornadas de vacunación que incluyen la difusión de las estrategias de comunicación e información</t>
  </si>
  <si>
    <t>Número de Lineamientos de jornadas de vacunación que incluyen la difusión de las estrategias de comunicación e información</t>
  </si>
  <si>
    <t xml:space="preserve">Realizar el seguimiento a los planes nacionales de los eventos inmunoprevenibles en control, eliminación y erradicación. </t>
  </si>
  <si>
    <t>Seguimiento a planes nacionales de erradicación, eliminación y control de enfermedades inmunoprevenibles</t>
  </si>
  <si>
    <t xml:space="preserve"> Número de  documentos de seguimiento a planes nacionales de erradicación, eliminación y control de enfermedades inmunoprevenibles</t>
  </si>
  <si>
    <t xml:space="preserve">Transferencias Nacionales: Lepra: 03-04-01-008, TB: 03-11-01-001, ETV: 03-03-02-013, Suministro de medicamentos de leishmaniasis (03-03-02-006) Programa atención áreas marginadas (03-04-01-009, impuesto social a las municiones  (A-03-03-04-053) </t>
  </si>
  <si>
    <t>% de ejecución de las Transferencias nacionales</t>
  </si>
  <si>
    <t>Valor ejecutado por programa /Valor total transferido por programa X 100</t>
  </si>
  <si>
    <t>Informe de avance de la ejecución, monitoreo del Plan de Intervenciones Colectivas</t>
  </si>
  <si>
    <t>Informe de ejecución, monitoreo del Plan de Intervenciones Colectivas</t>
  </si>
  <si>
    <t>Contrato de apoyo a la gestión operacional para el monitoreo y evaluación de los programas y estrategias de salud pública: adquisición de equipos de computo</t>
  </si>
  <si>
    <t>Informe de avance de la implementación de politica de salud mental y prevención y atención del consumo de sustancias psicoactivas</t>
  </si>
  <si>
    <t>Documento de la implementación de la politica de salud mental y prevención y atención del consumo de sustancias psicoactivas</t>
  </si>
  <si>
    <t xml:space="preserve">Documento de seguimiento de los planes estratégicos y lineamientos para la reducción de la carga de las enfermedades transmisibles </t>
  </si>
  <si>
    <t xml:space="preserve"> Informe de avance en la formulación, divulgación y seguimiento a la implementación de los documentos de política, técnicos o normativos de los derechos sexuales y  reproductivos y para  la prevención de los eventos aosciados a la salud sexual y reproductiva. </t>
  </si>
  <si>
    <t xml:space="preserve"> Informe de la implementación de los documentos de política, técnicos o normativos de los derechos sexuales y  reproductivos y para  la prevención de los eventos aosciados a la salud sexual y reproductiva. </t>
  </si>
  <si>
    <t>Informe trimestral consolidado del avance  nacional y territorial de modelos y estrategias para la promoción de modos, condiciones y estilos de vida saludable.</t>
  </si>
  <si>
    <t>Informe anual consolidado del avance nacional y territorial de modelos y estrategias para la promoción de modos, condiciones y estilos de vida saludable.</t>
  </si>
  <si>
    <t>Informe de avance que de cuenta de la gestión para la implementación y seguimiento</t>
  </si>
  <si>
    <t>Documento final que de cuenta de la gestión para la implementación de Bancos de Leche Humana y consejería e indicadores trazadores, Plan desnutrición y Exceso de peso</t>
  </si>
  <si>
    <t>Informe de avance  que de cuenta de la gestión de  las agendas sectoriales e interesectoriales en el marco de los componentes de la salud ambiental  para las intervenciones de los determinantes sanitarios, ambientales y sociales.</t>
  </si>
  <si>
    <t>Informe de avance  que de cuenta de la gestión de  las agendas sectoriales e interesectoriales para las intervenciones de los determinantes sanitarios, ambientales y sociales</t>
  </si>
  <si>
    <t xml:space="preserve">Informe de avance  que de cuenta de la gestión de  las agendas sectoriales e interesectoriales para las intervenciones de los determinantes sanitarios, ambientales y sociales </t>
  </si>
  <si>
    <t xml:space="preserve">Documento final  que de cuenta de la gestión dde la gestión de  las agendas sectoriales e interesectoriales para las intervenciones de los determinantes sanitarios, ambientales y sociales </t>
  </si>
  <si>
    <t>Informe de avances del proceso de  implementación de la IREM en territorio</t>
  </si>
  <si>
    <t>Documento que recopile la concertación de la ruta metodológica para la construcción del capítulo étnico en SAN</t>
  </si>
  <si>
    <t>Informe de avance de las acciones de promoción de la convivencia y la salud mental, prevención de factores de riesgo frente al consumo de sustancias psicoactivas</t>
  </si>
  <si>
    <t>Informe de distribución de insumos y medicamentos de interés en salud pública a las entidades territoriales</t>
  </si>
  <si>
    <t xml:space="preserve">Contrato de insumos para el proyecto de la Iniciativa Regional para la Eliminación de la Malaria - IREM </t>
  </si>
  <si>
    <t xml:space="preserve">Informe  de distribución de Biológicos e insumos  a  las Entidades Territoriales  </t>
  </si>
  <si>
    <t xml:space="preserve">Informe de departamentos con asistencia técnica del programa PAI  </t>
  </si>
  <si>
    <t>Informe de avance de seguimiento a planes nacionales de erradicación, eliminación y control de enfermedades inmunoprevenibles</t>
  </si>
  <si>
    <t>Documentos de seguimiento a planes nacionales de erradicación, eliminación y control de enfermedades inmunoprevenibles</t>
  </si>
  <si>
    <t>Funcionamiento</t>
  </si>
  <si>
    <t>Emisión de los Lineamientos técnicos y giro de recursos a las DTS</t>
  </si>
  <si>
    <t xml:space="preserve">Informe de seguimiento técnico y de ejecución trimestral a  las 37 DTS </t>
  </si>
  <si>
    <t xml:space="preserve">Informe de seguimiento técnico y de ejecución trimestral a las 37 DTS </t>
  </si>
  <si>
    <t>2100-01</t>
  </si>
  <si>
    <t>2100-02</t>
  </si>
  <si>
    <t>2100-03</t>
  </si>
  <si>
    <t>2100-04</t>
  </si>
  <si>
    <t>2100-05</t>
  </si>
  <si>
    <t>2100-06</t>
  </si>
  <si>
    <t>2100-07</t>
  </si>
  <si>
    <t>2100-08</t>
  </si>
  <si>
    <t>2100-09</t>
  </si>
  <si>
    <t>2100-10</t>
  </si>
  <si>
    <t>2100-11</t>
  </si>
  <si>
    <t>2100-12</t>
  </si>
  <si>
    <t>2100-13</t>
  </si>
  <si>
    <t>2100-14</t>
  </si>
  <si>
    <t>2100-15</t>
  </si>
  <si>
    <t>2100-16</t>
  </si>
  <si>
    <t>2100-17</t>
  </si>
  <si>
    <t>2100-18</t>
  </si>
  <si>
    <t>2100-19</t>
  </si>
  <si>
    <t>2100-20</t>
  </si>
  <si>
    <t>2100-21</t>
  </si>
  <si>
    <t>2100-22</t>
  </si>
  <si>
    <t>2100-23</t>
  </si>
  <si>
    <t>Ejecutar el procedimiento técnico científico para la definición de exclusiones y ampliación progresiva del plan de beneficios.</t>
  </si>
  <si>
    <t>Actualizar la Clasificación Única de Procedimientos en Salud - CUPS</t>
  </si>
  <si>
    <t>Adelantar el proceso de Participación Ciudadana para validar el ejercicio de definición de exclusiones o ampliación progresiva del Plan de Beneficios y definir valor de prima de aseguramiento</t>
  </si>
  <si>
    <t>Actualizar y mantener la herramienta POS-pópuli y Mi vox populi</t>
  </si>
  <si>
    <t>Apoyar el proceso de definición de exclusiones o ampliación progresivo del plan de beneficios y definición de la prima de aseguramiento.</t>
  </si>
  <si>
    <t>Definir la Unidad de Pago por Capitación (UPC)</t>
  </si>
  <si>
    <t>Analizar, validar y hacer seguimiento de las tecnologías en Salud en el Plan de Beneficios en Salud Unidad de Pago por Capitación</t>
  </si>
  <si>
    <t xml:space="preserve">Analizar, validar y hacer seguimiento de las tecnologías en Salud no financiadas por la prima de aseguramiento en salud. </t>
  </si>
  <si>
    <t>Definir el Manual del Régimen Tarifario</t>
  </si>
  <si>
    <t>Desarrollar actividades para la determinación de gastos de administración</t>
  </si>
  <si>
    <t>Apoyar la gestión operacional para la actualización del Plan de Beneficios en Salud Unidad de Pago por Capitación</t>
  </si>
  <si>
    <t>Desarrollar la metodología para solicitudes de inclusión de tecnologías en salud al Plan de Beneficios en Salud con cargo a la Unidad de Pago por Capitación, para la definición de agrupamientos en medicamentos y procedimientos, y para desarrollar las actividades que apliquen a la metodología de exclusiones</t>
  </si>
  <si>
    <t>Realizar evaluaciones de tecnologías en salud para apoyar actualización del Plan de Beneficios en Salud con Cargo a la Unidad de Pago por Capitación, seguridad, efectividad, costo efectividad o impacto presupuestal y realizar análisis de calidad de evaluaciones presentadas por terceros.</t>
  </si>
  <si>
    <t>Informes trimestrales de la aplicación de la metodología para la actualización integral del Plan de Beneficios.</t>
  </si>
  <si>
    <t>Número de informes presentados</t>
  </si>
  <si>
    <t>Registro de Información</t>
  </si>
  <si>
    <t>4
(No acumulable)</t>
  </si>
  <si>
    <t>Informe de avance de la aplicación de las metodologías para la actualización integral del Plan de Beneficios.</t>
  </si>
  <si>
    <t>Informe final sobre el desarrollo de las fases que componen la actualización de la CUPS.</t>
  </si>
  <si>
    <t>Informe final</t>
  </si>
  <si>
    <t>Eventos de participación ciudadana realizados</t>
  </si>
  <si>
    <t>Número de eventos realizados</t>
  </si>
  <si>
    <t xml:space="preserve">Herramientas MI VOX PÓPULI y POS PÓPULI actualizadas </t>
  </si>
  <si>
    <t>Actualización de las herramientas tecnológicas</t>
  </si>
  <si>
    <t xml:space="preserve">Número de documentos generados en el Procedimiento Técnico - Científico y Participativo de Exclusiones  </t>
  </si>
  <si>
    <t>Número de documentos elaborados</t>
  </si>
  <si>
    <t>Acto administrativo que define el valor de la UPC</t>
  </si>
  <si>
    <t>Acto administrativo</t>
  </si>
  <si>
    <t>Monitoreo de los servicios y las tecnologías en salud financiados con recursos de la UPC</t>
  </si>
  <si>
    <t>Número de reportes entregados</t>
  </si>
  <si>
    <t>Sistema de Información</t>
  </si>
  <si>
    <t>Documento técnico para la definición del presupuesto máximo de los servicios y las tecnologías en salud NO financiados con recursos de la UPC</t>
  </si>
  <si>
    <t xml:space="preserve">Documento técnico  </t>
  </si>
  <si>
    <t>Actualización del Manual del Régimen Tarifario</t>
  </si>
  <si>
    <t xml:space="preserve"> Acto administrativo con las pautas para la actualización del manual del régimen tarifario </t>
  </si>
  <si>
    <t>Seguimiento del porcentaje de la UPC para los gastos de administración de las EPS.</t>
  </si>
  <si>
    <t>Documento técnico que contiene el porcentaje de gastos de administración de la UPC.</t>
  </si>
  <si>
    <t>Herramientas de apoyo para la gestión operacional del proyecto</t>
  </si>
  <si>
    <t xml:space="preserve">Numero de Herramientas para la gestión operacional del proyecto
</t>
  </si>
  <si>
    <t>Aplicación de la metodología para la actualización de los servicios y tecnologías financiadas con recursos de la UPC y del procedimiento técnico - científico y participativo de Exclusiones.</t>
  </si>
  <si>
    <t xml:space="preserve">Metodologia aplicada </t>
  </si>
  <si>
    <t>Evaluaciones realizadas</t>
  </si>
  <si>
    <t xml:space="preserve">Número de informes </t>
  </si>
  <si>
    <t>4
(No acumulable)</t>
  </si>
  <si>
    <t>Definición del listado de nominaciones avaladas por el equipo técnico para la actualización de la CUPS.</t>
  </si>
  <si>
    <t>Elaboración de la programación de consensos con las sociedades científicas</t>
  </si>
  <si>
    <t>Actas de reunión con los soportes correspondientes de los consensos realizados con las diferentes Sociedades Científicas.</t>
  </si>
  <si>
    <t>Informe final de la actualización de la CUPS.</t>
  </si>
  <si>
    <t>21
(No acumulable)</t>
  </si>
  <si>
    <t>Desarrollar los eventos de participación ciudadana programados</t>
  </si>
  <si>
    <t>6
(No acumulable)</t>
  </si>
  <si>
    <t xml:space="preserve">Programación de la herramienta MI VOX PÓPULI con el fin de brindar soporte técnico al Procedimiento Técnico Científico (PTC) de Exclusiones y actualización de la CUPS. </t>
  </si>
  <si>
    <t>Publicación en MI VOX PÓPULI de las nominaciones y objeciones presentadas por los diferentes actores del SGSSS en el PTC de Exclusiones y actualización de la CUPS.</t>
  </si>
  <si>
    <t>Publicación en MI VOX PÓPULI de los avances en la actualización de la CUPS y del procedimiento tecnico-científico y participativo de Exclusiones.</t>
  </si>
  <si>
    <t>Actualización en POS PÓPULI de los contenidos de los actos administrativos expedidos en la actualización de la CUPS y en el procedimiento tecnico-científico y participativo de Exclusiones.</t>
  </si>
  <si>
    <t>Validar la metodología para el desarrollo de las fases del Procedimiento Técnico - Científico y Participativo de Exclusiones.</t>
  </si>
  <si>
    <t>Publicación en la herramienta tecnológica de las nominaciones y objeciones presentadas por los diferentes actores del SGSSS.</t>
  </si>
  <si>
    <t>Informe de resultados de la fase II - Grupo de Análisis Técnico Científico y Participativo de Exclusiones.</t>
  </si>
  <si>
    <t>Informe de resultados fase III - Pacientes potencialmente afectados y ciudadanía, y acto administrativo.</t>
  </si>
  <si>
    <t xml:space="preserve">Instructivo "Solicitud de información" que contiene la estructura del anexo técnico para cargue de información en la plataforma PISIS. a los actores del SGSSS </t>
  </si>
  <si>
    <t xml:space="preserve">Base de datos inicial de la información recibida para el estudio de suficiencia de la UPC </t>
  </si>
  <si>
    <t xml:space="preserve">Conformación de la base de datos final de prestación de servicios para el estudio de suficiencia de la UPC </t>
  </si>
  <si>
    <t xml:space="preserve">Acto administrativo de la unidad de pago por capitación - UPC  </t>
  </si>
  <si>
    <t xml:space="preserve">Reporte de avance sobre el comportamiento de los servicios y las tecnologías en salud financiadas con recursos de la UPC </t>
  </si>
  <si>
    <t xml:space="preserve">Reporte de avance sobre el comportamiento de los servicios y las tecnologías en salud NO financiadas con recursos de la UPC </t>
  </si>
  <si>
    <t xml:space="preserve">Reporte de avance de la actualización del manual del régimen tarifario </t>
  </si>
  <si>
    <t>Reporte de avance de los gastos de administración de las EPS</t>
  </si>
  <si>
    <t>Informe sobre el proceso de actualización y desarrollo de las herramientas de soporte</t>
  </si>
  <si>
    <t>Informe sobre el proceso de actualización de las herramientas de soporte y adquisición del software MODELER_ INFORMESE</t>
  </si>
  <si>
    <t>Informe sobre el proceso de actualización de las herramientas de soporte y adquisición del software Oracle</t>
  </si>
  <si>
    <t>Informe final sobre el proceso de actualización de las herramientas de soporte y adquisición de Hardware y componentes tecnológicos  para la actualización de la infraestructura de red  en las sedes  del MSPS.</t>
  </si>
  <si>
    <t>Definición de la metodología para la actualización de los servicios y tecnologías financiadas con recursos de la UPC y del procedimiento técnico - científico y participativo de Exclusiones.</t>
  </si>
  <si>
    <t xml:space="preserve">Informe de avance de la aplicación de la metodología. </t>
  </si>
  <si>
    <t>Informe final de la metodología aplicada.</t>
  </si>
  <si>
    <t>Informe de avance de  la Evaluación de tecnologías en salud realizadas en el periodo</t>
  </si>
  <si>
    <t>Dar continuidad a la formación de los servidores a través de los recursos gestionados del convenio Icetex Minsalud.</t>
  </si>
  <si>
    <t>Realizar actividades de promoción y prevención de la salud, la identificación, evaluación y control de los riesgos laborales y la mejora continua del Sistema de Gestión de Seguridad y Salud en el Trabajo SG – SST.</t>
  </si>
  <si>
    <t>Desarrollar las actividades de las estrategias del Ministerio en familia; Hábitos Saludables; Gestión, incentivos, estímulos y reconocimientos; Sistema de información para la planeación y gestión del talento humano y, Planeta saludable para el cumplimiento de los objetivos institucionales.</t>
  </si>
  <si>
    <t>Gestionar capacitaciones en educación para el trabajo y desarrollo humano.</t>
  </si>
  <si>
    <t>Publicar Plan de Previsión de Recursos Humanos</t>
  </si>
  <si>
    <t>Publicar Plan Anual de Vacantes</t>
  </si>
  <si>
    <t xml:space="preserve">Publicar el Informe de gestión del Código de Integridad y Conflictos de Interés </t>
  </si>
  <si>
    <t>Publicar Plan Estratégico de Talento Humano</t>
  </si>
  <si>
    <t>4400-01</t>
  </si>
  <si>
    <t>4400-02</t>
  </si>
  <si>
    <t>4400-03</t>
  </si>
  <si>
    <t>4400-04</t>
  </si>
  <si>
    <t>4400-05</t>
  </si>
  <si>
    <t>4400-06</t>
  </si>
  <si>
    <t>4400-07</t>
  </si>
  <si>
    <t>4400-08</t>
  </si>
  <si>
    <t>Servidores Públicos beneficiados</t>
  </si>
  <si>
    <t>Número de Servidores Públicos Beneficiados</t>
  </si>
  <si>
    <t>SPI</t>
  </si>
  <si>
    <t>Plan de Previsión de Recursos Humanos publicado</t>
  </si>
  <si>
    <t>Plan publicado</t>
  </si>
  <si>
    <t>Saludnet o página Web</t>
  </si>
  <si>
    <t>Plan Anual de Vacantes publicado</t>
  </si>
  <si>
    <t>Informe publicado</t>
  </si>
  <si>
    <t>Plan Estratégico de Talento Humano publicado</t>
  </si>
  <si>
    <t>Servidores Públicos beneficiados con los recursos del Fondo Icetex - Minsalud</t>
  </si>
  <si>
    <t>Personas capacitadas en actividades de la estrategia de seguridad y salud en el trabajo financiada con recursos de inversión</t>
  </si>
  <si>
    <t>Personas capacitadas en las actividades de las estrategias hábitos saludables, ministerio en familia, gestión de incentivos, estímulos y reconocimientos y planeta saludable financiadas con recursos de inversión</t>
  </si>
  <si>
    <t>Personas capacitadas en educación para el trabajo y desarrollo humano financiado con recursos de inversión.</t>
  </si>
  <si>
    <t>Plan de previsión de recursos humano publicado</t>
  </si>
  <si>
    <t xml:space="preserve"> </t>
  </si>
  <si>
    <t xml:space="preserve">Informe de gestión del código de integridad y conflictos de interés publicado </t>
  </si>
  <si>
    <t>3400-01</t>
  </si>
  <si>
    <t>3400-02</t>
  </si>
  <si>
    <t>3400-03</t>
  </si>
  <si>
    <t>3400-04</t>
  </si>
  <si>
    <t>3400-05</t>
  </si>
  <si>
    <t>3400-06</t>
  </si>
  <si>
    <t>3400-07</t>
  </si>
  <si>
    <t>3400-08</t>
  </si>
  <si>
    <t>3400-09</t>
  </si>
  <si>
    <t>3400-10</t>
  </si>
  <si>
    <t>3400-11</t>
  </si>
  <si>
    <t>3400-12</t>
  </si>
  <si>
    <t>3400-13</t>
  </si>
  <si>
    <t>Realizar propuestas regulatorias (Circulares, Resoluciones y Decretos)  y asesorías jurídicas en los componentes de formación, gestión y ejercicio dirigidas al fortalecimiento de las capacidades y gestión tanto de las entidades como de las profesiones y ocupaciones del área de la salud.</t>
  </si>
  <si>
    <t xml:space="preserve">Gestionar los procesos de asignación de plazas de Servicio Social Obligatorio. </t>
  </si>
  <si>
    <t>Realizar acciones para la gestión y fortalecimiento de servicios de conocimiento e información relacionados con el Talento Humano en Salud,  así como, el seguimiento y validación de información reportada en el Módulo del Sistema Nacional de Residencias Médicas del Rethus.</t>
  </si>
  <si>
    <t>Realizar el análisis, gestión y seguimiento a los programas Becas Crédito y Sistema Nacional de Residencias Médicas -SNRM.</t>
  </si>
  <si>
    <t>Aplicar mejoras, desarrollos tecnológicos y mantenimientos a los servicios de información en relación con el Talento Humano en Salud.</t>
  </si>
  <si>
    <t>Realizar planeación, seguimiento y control de los procedimientos de autorización del ejercicio profesional del THS, en el marco de la desmaterialización de la tarjeta profesional.</t>
  </si>
  <si>
    <t>Realizar plan piloto y socialización de la propuesta de modelo de incentivos para el ejercicio de los perfiles requeridos en la Política de Atención Integral en Salud.</t>
  </si>
  <si>
    <t>Realizar acciones para la actualización de dominios, perfiles y competencias transversales de los profesionales del área de la salud.</t>
  </si>
  <si>
    <t>Realizar análisis y proyectos de resolución de recursos de segunda instancia de tribunales de ética de profesiones de la salud.</t>
  </si>
  <si>
    <t>Promover la consecución de acciones de formación continua y brindar apoyo en la formulación de los Planes Institucionales de Formación Continua para el Talento Humano en Salud mediante el trabajo conjunto con entidades territoriales para fortalecer las capacidades de los equipos multidisciplinarios en relación con el modelo de salud vigente.</t>
  </si>
  <si>
    <t xml:space="preserve">Brindar apoyo en la implementación de las líneas estratégicas de la red nacional de educación interprofesional y realizar acompañamiento a la entidades territoriales, departamentales y distritales en la planificación y gestión del THS: Integrando el nuevo actor (promotor de salud) y haciendo énfasis en la implementación de la Política Nacional del Talento Humano de Enfermería. </t>
  </si>
  <si>
    <t>Realizar acciones para la identificación del Talento Humano propio étnico y construir documentos técnicos para  los pueblos étnicos</t>
  </si>
  <si>
    <t>Realizar acciones para la implementación de los Lineamientos técnicos para la articulación de las Medicinas y las Terapias Alternativas y Complementarias, en el marco del sistema de salud colombiano.</t>
  </si>
  <si>
    <t>Realizar análisis de la pertinencia a los programas de educación superior del área de la salud, de acuerdo a las solicitudes recibidas por parte del Ministerio de Educación Nacional – MEN.</t>
  </si>
  <si>
    <t>Realizar asesorías y reconocimiento a las IPS como Hospitales Universitarios para la formación del talento humano en salud.</t>
  </si>
  <si>
    <t xml:space="preserve">Evaluar la relación docencia servicio de programas de educación superior del área de la salud, de acuerdo con las solicitudes que se reciban del Ministerio de Educación Nacional - MEN </t>
  </si>
  <si>
    <t>Realizar asistencias técnicas a entidades territoriales para el fortalecimiento de las capacidades en formación, gestión del conocimiento y la información, ejercicio y desempeño del THS.</t>
  </si>
  <si>
    <t xml:space="preserve">Realizar sesiones del Grupo Técnico de Apoyo en Educación para el Trabajo y Desarrollo Humano de la Comisión Intersectorial del Talento Humano en Salud para conceptuar sobre la relación docencia servicio de programas de educación para el trabajo y desarrollo humano en el área de la salud, cosmetología, estética integral y mecánica dental, de acuerdo a las solicitudes que se reciban de las Secretarias de Educación certificadas. </t>
  </si>
  <si>
    <t xml:space="preserve">Realizar transferencia de recursos a los tribunales nacionales de ética médica, odontología y enfermería. </t>
  </si>
  <si>
    <t>Realizar transferencias a ADRES para el apoyo del sostenimiento educativo mensual a residentes beneficiarios del programa Sistema Nacional de Residencias Médicas - SNRM.</t>
  </si>
  <si>
    <t>Atender compromisos y requerimientos transversales relacionados con la formación, gestión de la información, ejercicio y desempeño del THS.</t>
  </si>
  <si>
    <t>2500-01</t>
  </si>
  <si>
    <t>2500-02</t>
  </si>
  <si>
    <t>2500-03</t>
  </si>
  <si>
    <t>2500-04</t>
  </si>
  <si>
    <t>2500-05</t>
  </si>
  <si>
    <t>2500-06</t>
  </si>
  <si>
    <t>2500-07</t>
  </si>
  <si>
    <t>2500-08</t>
  </si>
  <si>
    <t>2500-09</t>
  </si>
  <si>
    <t>2500-10</t>
  </si>
  <si>
    <t>2500-11</t>
  </si>
  <si>
    <t>2500-12</t>
  </si>
  <si>
    <t>2500-13</t>
  </si>
  <si>
    <t>2500-14</t>
  </si>
  <si>
    <t>2500-15</t>
  </si>
  <si>
    <t>2500-16</t>
  </si>
  <si>
    <t>2500-17</t>
  </si>
  <si>
    <t>2500-18</t>
  </si>
  <si>
    <t>2500-19</t>
  </si>
  <si>
    <t>2500-20</t>
  </si>
  <si>
    <t>2500-21</t>
  </si>
  <si>
    <t>Propuestas regulatorias (Circulares, Resoluciones y Decretos)  realizadas en los componentes de formación, gestión y ejercicio dirigidas al fortalecimiento de las capacidades y gestión tanto de las entidades como de las profesiones y ocupaciones del área de la salud.</t>
  </si>
  <si>
    <t>Numero de propuestas regulatorias (Circulares, Resoluciones y Decretos) en los componentes de formación, gestión y ejercicio dirigidas al fortalecimiento de las capacidades y gestión tanto de las entidades como de las profesiones y ocupaciones del área de la salud, realizadas.</t>
  </si>
  <si>
    <t>Registros Físicos y Virtuales.</t>
  </si>
  <si>
    <t>Procesos de asignación de plazas de Servicio Social Obligatorio gestionados.</t>
  </si>
  <si>
    <t>Número de  procesos de asignación de plazas de Servicio Social Obligatorio gestionados.</t>
  </si>
  <si>
    <t>Acciones realizadas para la gestión y fortalecimiento de servicios de conocimiento e información relacionados con el Talento Humano en Salud,  así como, el seguimiento y validación de información reportada en el Módulo del Sistema Nacional de Residencias Médicas del Rethus.</t>
  </si>
  <si>
    <t>Número de reportes de avance en las acciones realizadas para la gestión y fortalecimiento de  servicios de conocimiento e información relacionados con el Talento Humano en Salud,  así como, el seguimiento y validación de información reportada en el Módulo del Sistema Nacional de Residencias Médicas del Rethus.</t>
  </si>
  <si>
    <t>Análisis, gestión y seguimiento realizados a los programas Becas Crédito y Sistema Nacional de Residencias Médicas.</t>
  </si>
  <si>
    <t>Número de reportes de avance de los análisis, gestión y seguimiento realizado a los programas de Becas Crédito y Sistema Nacional de Residencias Médicas.</t>
  </si>
  <si>
    <t>Mejoras, desarrollos tecnológicos y mantenimientos aplicados a los servicios de información en relación con el Talento Humano en Salud.</t>
  </si>
  <si>
    <t>Número de reportes de avance en las mejoras, desarrollos tecnológicos y mantenimientos aplicados a los servicios de información en relación con el Talento Humano en Salud.</t>
  </si>
  <si>
    <t>Observatorio de Talento Humano en Salud
Registro Único de Talento Humano en Salud
Módulo Rethus-SNRM.</t>
  </si>
  <si>
    <t>Planeación, seguimiento y control realizados a los procedimientos de autorización del ejercicio profesional del THS, en el marco de la desmaterialización de la tarjeta profesional.</t>
  </si>
  <si>
    <t>Número de reportes de avance en la planeación, seguimiento y control realizados a los procedimientos de autorización del ejercicio profesional del THS, en el marco de la desmaterialización de la tarjeta profesional.</t>
  </si>
  <si>
    <t>Registro Único de Talento Humano en Salud
Registros Físicos y Virtuales.</t>
  </si>
  <si>
    <t>Plan piloto y socialización realizados a la propuesta de modelo de incentivos para el ejercicio de los perfiles requeridos en la Política de Atención Integral en Salud.</t>
  </si>
  <si>
    <t>Reporte de avance en el Plan piloto y socialización realizados a la propuesta de modelo de incentivos para el ejercicio de los perfiles requeridos en la Política de Atención Integral en Salud.</t>
  </si>
  <si>
    <t>Acciones realizadas  para la actualización de dominios, perfiles y competencias transversales de los profesionales del área de la salud.</t>
  </si>
  <si>
    <t>Número de informes de avance en las acciones realizadas  para la actualización de dominios, perfiles y competencias transversales de los profesionales del área de la salud.</t>
  </si>
  <si>
    <t xml:space="preserve">Análisis y proyectos de resolución de recursos de segunda instancia de tribunales de ética de profesiones de la salud realizados. </t>
  </si>
  <si>
    <t xml:space="preserve">Número de reportes de avance de los análisis y proyectos de resolución de recursos de segunda instancia de tribunales de ética de profesiones de la salud realizados. </t>
  </si>
  <si>
    <t>Acciones de formación continua promovidas y apoyo brindado  en la formulación de los Planes Institucionales de Formación Continua para el Talento Humano en Salud mediante el trabajo conjunto con entidades territoriales para fortalecer las capacidades de los equipos multidisciplinarios en relación con el modelo de salud vigente.</t>
  </si>
  <si>
    <t>Número de reportes de las acciones de formación continua promovidas y apoyo brindado en la formulación de los Planes Institucionales de Formación Continua para el Talento Humano en Salud mediante el trabajo conjunto con entidades territoriales para fortalecer las capacidades de los equipos multidisciplinarios en relación con el modelo de salud vigente.</t>
  </si>
  <si>
    <t xml:space="preserve">Apoyo brindado para la implementación de las líneas estratégicas de la red nacional de educación interprofesional y acompañamiento realizado  a la entidades territoriales, departamentales y distritales en la planificación y gestión del THS: Integrando el nuevo actor (promotor de salud) y haciendo énfasis en la implementación de la Política Nacional del Talento Humano de Enfermería. </t>
  </si>
  <si>
    <t xml:space="preserve">Reporte de avance en la construcción de documentos  en relación con el apoyo brindado para Implementación de las líneas estratégicas de la red nacional de educación interprofesional y acompañamiento realizado  a la entidades territoriales, departamentales y distritales en la planificación y gestión del THS: Integrando el nuevo actor (promotor de salud) y haciendo énfasis en la implementación de la Política Nacional del Talento Humano de Enfermería.  </t>
  </si>
  <si>
    <t>Reporte de avance en las acciones realizadas para la identificación del Talento Humano propio étnico y en la construcción de documentos técnicos para  los pueblos étnicos.</t>
  </si>
  <si>
    <t>Número de reportes de avance en las acciones realizadas para la identificación del Talento Humano propio étnico y en la construcción de documentos técnicos para  los pueblos étnicos.</t>
  </si>
  <si>
    <t>Acciones realizadas para la implementación de los Lineamientos técnicos para la articulación de las Medicinas y las Terapias Alternativas y Complementarias, en el marco del sistema de salud colombiano.</t>
  </si>
  <si>
    <t>Número de reportes de avance en las acciones realizadas para la implementación de los Lineamientos técnicos para la articulación de las Medicinas y las Terapias Alternativas y Complementarias, en el marco del sistema de salud colombiano.</t>
  </si>
  <si>
    <t>Análisis de pertinencia a los programas de educación superior del área de la salud, de acuerdo a las solicitudes que se reciban por parte del MEN.</t>
  </si>
  <si>
    <t>Número de análisis de la pertinencia de programas de educación superior del área de la salud realizados oportunamente dentro del periodo a reportar / Total de solicitudes de análisis de la pertinencia de programas de educación superior del área de la salud recibidas por parte del MEN, que debieron ser respondidas oportunamente dentro del periodo a reportar.</t>
  </si>
  <si>
    <t>Asesorías y reconocimientos realizados a IPS como Hospitales Universitarios para la formación del talento humano en salud.</t>
  </si>
  <si>
    <t>Número de asesorías y reconocimientos realizados oportunamente a las IPS como Hospitales Universitarios dentro del periodo a reportar / Total de solicitudes recibidas por parte de las IPS para asesorías y reconocimientos como Hospitales Universitarios, que debieron ser atendidas oportunamente dentro del periodo a reportar.</t>
  </si>
  <si>
    <t>Evaluación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</si>
  <si>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que se reciban del MEN de acuerdo con el cronograma  concertado. </t>
  </si>
  <si>
    <t>Asistencias técnicas realizadas a entidades territoriales para el fortalecimiento de las capacidades en formación, gestión del conocimiento y la información, ejercicio y desempeño del THS.</t>
  </si>
  <si>
    <t>Número de reportes de asistencias técnicas realizadas a entidades territoriales para el fortalecimiento de las capacidades en formación, gestión del conocimiento y la información, ejercicio y desempeño del THS.</t>
  </si>
  <si>
    <t xml:space="preserve">Sesiones del Grupo Técnico de Apoyo en  Educación para el Trabajo y Desarrollo Humano de la Comisión Intersectorial del Talento Humano en Salud, realizadas para conceptuar sobre la relación docencia servicio de programas de educación para el trabajo y desarrollo humano en el área de la salud, cosmetología y estética integral y mecánica dental, de acuerdo a las solicitudes que se reciban de las Secretarias de Educación certificadas y asistencias técnicas brindadas a la entidades territoriales. </t>
  </si>
  <si>
    <t>Número de actas de las sesiones del Grupo Técnico de Apoyo en Educación para el Trabajo y Desarrollo Humano de la Comisión Intersectorial del Talento Humano en Salud, y de las asistencias técnicas brindadas a las entidades territoriales.</t>
  </si>
  <si>
    <t>Transferencias realizadas a  los tribunales nacionales de ética médica, odontología y enfermería.</t>
  </si>
  <si>
    <t>Número de reportes de las transferencias realizadas a  los tribunales nacionales de ética médica, odontología y enfermería.</t>
  </si>
  <si>
    <t>Residentes beneficiarios del programa Sistema Nacional de Residencias Médicas - SNRM.</t>
  </si>
  <si>
    <t>Número de beneficiarios</t>
  </si>
  <si>
    <t>Compromisos y requerimientos transversales relacionados con la formación, gestión de la información, ejercicio y desempeño del THS, atendidos.</t>
  </si>
  <si>
    <t>Número de reportes sobre los compromisos y requerimientos transversales relacionados con la formación, gestión de la información, ejercicio y desempeño del THS, atendidos.</t>
  </si>
  <si>
    <t>03-03-04-018</t>
  </si>
  <si>
    <t>03-11-01-009</t>
  </si>
  <si>
    <t>Propuestas regulatorias (Circulares, Resoluciones y Decretos) en los componentes de formación, gestión y ejercicio dirigidas al fortalecimiento de las capacidades y gestión tanto de las entidades como de las profesiones y ocupaciones del área de la salud</t>
  </si>
  <si>
    <t>Proceso de asignación de plazas de Servicio Social Obligatorio</t>
  </si>
  <si>
    <t>Reporte de avance  en las acciones realizadas para la gestión y fortalecimiento de servicios de conocimiento e información relacionados con el Talento Humano en Salud,  así como, el seguimiento y validación de información reportada en el Módulo del Sistema Nacional de Residencias Médicas del Rethus.</t>
  </si>
  <si>
    <t>Reporte de avance de los análisis, gestión y seguimiento realizados a los programas de Becas Crédito y Sistema Nacional de Residencias Médicas.</t>
  </si>
  <si>
    <t>Reporte de avance en las mejoras, desarrollos tecnológicos y mantenimientos aplicados a los servicios de información en relación con el Talento Humano en Salud.</t>
  </si>
  <si>
    <t xml:space="preserve"> Reporte de avance en la planeación, seguimiento y control realizados a los procedimientos de autorización del ejercicio profesional del THS, en el marco de la desmaterialización de la tarjeta profesional.</t>
  </si>
  <si>
    <t>Informe de avance en las acciones realizadas  para la actualización de dominios, perfiles y competencias transversales de los profesionales del área de la salud.</t>
  </si>
  <si>
    <t>Reporte de avance de los análisis y proyectos de resolución de recursos de segunda instancia de tribunales de ética de profesiones de la salud realizados.</t>
  </si>
  <si>
    <t>Reporte de las acciones de formación continua promovidas y apoyo brindado en la formulación de los Planes Institucionales de Formación Continua para el Talento Humano en Salud mediante el trabajo conjunto con entidades territoriales para fortalecer las capacidades de los equipos multidisciplinarios en relación con el modelo de salud vigente.</t>
  </si>
  <si>
    <t xml:space="preserve">Informe de la sistematización y consecución de acciones de formación continua, incluyendo el apoyo brindado para la formulación e implementación de los Planes Institucionales de Formación Continua para el Talento Humano en Salud y documento que de cuenta de la gestión con Instituciones de Educación Superior y Entidades Territoriales de los departamentos priorizadas para mejorar la disponibilidad de especialistas medico quirúrgicos para los territorios. </t>
  </si>
  <si>
    <t>Un documento con recomendaciones para la formación del Talento Humano en Salud en el marco de educación interprofesional y trabajo colaborativo; así como, Un documento con recomendaciones para el ejercicio y desempeño del Talento Humano en Salud en el marco de educación interprofesional y trabajo colaborativo.</t>
  </si>
  <si>
    <t>Reporte de avance en las acciones realizadas para la identificación del Talento Humano propio étnico y en la construcción documentos técnicos para  los pueblos étnicos.</t>
  </si>
  <si>
    <t>Informe de las acciones realizadas para la identificación del Talento Humano propio étnico y de los documentos técnicos construidos para  los pueblos étnicos.</t>
  </si>
  <si>
    <t>Reporte de avance en las acciones realizadas para la implementación de los Lineamientos técnicos para la articulación de las Medicinas y las Terapias Alternativas y Complementarias, en el marco del sistema de salud colombiano.</t>
  </si>
  <si>
    <t>Reporte del número de análisis de pertinencia a los programas de educación superior del área de la salud, de acuerdo a las solicitudes que se reciban por parte del MEN.</t>
  </si>
  <si>
    <t>Reporte del número de asesorías y reconocimientos realizados oportunamente a las IPS como Hospitales Universitarios, de acuerdo con las solicitudes que se reciban por parte de estas.</t>
  </si>
  <si>
    <t>Reporte de las asesorías y reconocimientos realizados oportunamente a las IPS como Hospitales Universitarios, de acuerdo con las solicitudes que se reciban por parte de estas.</t>
  </si>
  <si>
    <t>Reporte del número de evaluaciones de la relación docencia servicio de programas de educación superior del área de la salud realizadas oportunamente, de acuerdo con las solicitudes que se reciban del MEN y con el cronograma concertado.</t>
  </si>
  <si>
    <t xml:space="preserve">Reporte del número de asistencias técnicas realizadas a entidades territoriales para el fortalecimiento de las capacidades en formación, gestión del conocimiento y la información, ejercicio y desempeño del THS. </t>
  </si>
  <si>
    <t>Acta de la sesión del Grupo Técnico de Apoyo en Educación para el Trabajo y Desarrollo Humano de la Comisión Intersectorial del Talento Humano en Salud.</t>
  </si>
  <si>
    <t>Reporte de transferencias realizadas a  los tribunales nacionales de ética médica, odontología y enfermería.</t>
  </si>
  <si>
    <t>Residentes beneficiarios del programa Sistema Nacional de Residencias Médicas - SNRM</t>
  </si>
  <si>
    <t>Reporte sobre compromisos y requerimientos transversales relacionados con la formación, gestión de la información, ejercicio y desempeño del THS, atendidos.</t>
  </si>
  <si>
    <t xml:space="preserve">Desarrollar actividades de sensibilización a los servidores públicos en temas del SIG/MIPG </t>
  </si>
  <si>
    <t>1200-01</t>
  </si>
  <si>
    <t>Actividades desarrolladas</t>
  </si>
  <si>
    <t>Número de actividades desarrolladas</t>
  </si>
  <si>
    <t xml:space="preserve">Unidad </t>
  </si>
  <si>
    <t>Plan de entrenamiento</t>
  </si>
  <si>
    <t>Acompañamiento diligenciamiento FURAG</t>
  </si>
  <si>
    <t>Socialización Modelo Integrado de Planeación y Gestión</t>
  </si>
  <si>
    <t>Socialización SIG</t>
  </si>
  <si>
    <t>Sensibilización Administración de Riesgos</t>
  </si>
  <si>
    <t>Desarrollar las actividades para la implementación del Modelo Integrado de Planeción y Gestión y del SIG</t>
  </si>
  <si>
    <t>1200-02</t>
  </si>
  <si>
    <t>Porcentaje de ejecución acumulado</t>
  </si>
  <si>
    <t>(Porcentaje programado por trimestre x Porcentaje acumulado de actividades realizadas para el mantenimiento del MIPG y SIG / 100)</t>
  </si>
  <si>
    <t>Cronograma general de actividades SIG</t>
  </si>
  <si>
    <t>Cumplimiento de las actividades ejecutadas del cronograma general de actividades SIG en el periodo</t>
  </si>
  <si>
    <t>Realizar Auditoria de Seguimiento al Sistema de Gestión de Calidad</t>
  </si>
  <si>
    <t>1200-03</t>
  </si>
  <si>
    <t>Auditoría realizada</t>
  </si>
  <si>
    <t>Número de auditorías programadas</t>
  </si>
  <si>
    <t>Informe final de ejecución del contrato</t>
  </si>
  <si>
    <t>Auditoria realizada al SGC</t>
  </si>
  <si>
    <t>Realizar los seminarios  "Diálogos en Salud"  en los temas de salud y Protección Social</t>
  </si>
  <si>
    <t>1200-04</t>
  </si>
  <si>
    <t>Seminarios realizados</t>
  </si>
  <si>
    <t xml:space="preserve">Número de seminarios realizados </t>
  </si>
  <si>
    <t>Memorias de los seminarios realizados</t>
  </si>
  <si>
    <t>Desarrollar los estudios, evaluaciones e investigaciones,  y  otros aprobados en la agenda 2023 (según fases)</t>
  </si>
  <si>
    <t>1200-05</t>
  </si>
  <si>
    <t>Estudios, evaluaciones e investigaciones relizados</t>
  </si>
  <si>
    <t>Porcentaje de estudios, evaluaciones e investigaciones relizados</t>
  </si>
  <si>
    <t xml:space="preserve">Porcentaje ponderado de avance de cuatro productos aprobados en el marco la Agenda 2023 </t>
  </si>
  <si>
    <t>Desarrollar los proyectos de analítica de datos y apoyo a procesos de generación de conocimiento e información de valor  delegados a la Oficina Asesora de Planeación y Estudios Sectoriales</t>
  </si>
  <si>
    <t>1200-06</t>
  </si>
  <si>
    <t>Documentos de analítica de datos, información de valor e insumos para fortalecer procesos de toma de decisiones basados en evidencia</t>
  </si>
  <si>
    <t>Porcentaje de documentos de analítica de datos realizados</t>
  </si>
  <si>
    <t xml:space="preserve">Porcentaje ponderado de avance de tres documentos de analitica de datos incluidos en la Agenda 2023 </t>
  </si>
  <si>
    <t>Realizar los informes de  seguimiento a indicadores y compromisos del Gobierno</t>
  </si>
  <si>
    <t>1200-07</t>
  </si>
  <si>
    <t>Número de Informes realizados</t>
  </si>
  <si>
    <t>Informe de los documentos realizados</t>
  </si>
  <si>
    <t xml:space="preserve">Elaborar las metodologías relacionadas con el fortalecimiento del direccionamiento estrategico y las políticas del  Modelo Integrado de Planeación y Gestión en el Ministerio de Salud y en las entidades del sector </t>
  </si>
  <si>
    <t>1200-08</t>
  </si>
  <si>
    <t>Informes de las metodologías realizadas</t>
  </si>
  <si>
    <t xml:space="preserve">Numero de informes de las metodologias realizadas </t>
  </si>
  <si>
    <t xml:space="preserve">Informe de las Metodologias realizadas </t>
  </si>
  <si>
    <t>Informe de las Metodologias realizadas</t>
  </si>
  <si>
    <t>1200-09</t>
  </si>
  <si>
    <t>Sistema de información en operación</t>
  </si>
  <si>
    <t>Avance en el cronograma correspondiente al Trimestre</t>
  </si>
  <si>
    <t>Liderar el desarrollo del sistema de información para la automatización del Plan de Acción del MinSalud</t>
  </si>
  <si>
    <t>% de avance en el desarrollo del sistema de información</t>
  </si>
  <si>
    <t xml:space="preserve">Cronograma desarrollo del sistema de información para la automatización del Plan de Acción del MinSalud </t>
  </si>
  <si>
    <t xml:space="preserve">Gestionar el anteproyecto de  presupuesto 2024 del Sector Salud y Protección Social </t>
  </si>
  <si>
    <t>1200-10</t>
  </si>
  <si>
    <t>Anteproyecto gestionado</t>
  </si>
  <si>
    <t>Anteproyecto gestionado (no acumulativo)</t>
  </si>
  <si>
    <t>SUIFP/SIIF</t>
  </si>
  <si>
    <t>Impartir lineamientos para definición del anteproyecto</t>
  </si>
  <si>
    <t>Elaborar, consolidar y presentar en comisiones sectoriales el MGMP</t>
  </si>
  <si>
    <t>Presentar el presupuesto ante comisiones económicas y atender las solicitudes del Congreso de la República</t>
  </si>
  <si>
    <t>Presupuesto distribuido y registrado</t>
  </si>
  <si>
    <t xml:space="preserve">Revisar y consolidar el reporte de ejecución del Plan Estratégico Sectorial  (PES) </t>
  </si>
  <si>
    <t>1200-11</t>
  </si>
  <si>
    <t>Reporte de ejecución del PES</t>
  </si>
  <si>
    <t>N° Reporte de ejecución del PES consolidado</t>
  </si>
  <si>
    <t>Instrumento de reporte de Plan Estrategico Sectorial con el monitoreo consolidado de cada trimestre</t>
  </si>
  <si>
    <t>Reporte de ejecución del PES consolidado, del segundo Semestre 2022</t>
  </si>
  <si>
    <t>Reporte de ejecución del PES del Primer Semestre 2023, consolidado</t>
  </si>
  <si>
    <t xml:space="preserve">Revisar y  hacer monitoreo Plan Estratégico Institucional (PEI) </t>
  </si>
  <si>
    <t>1200-12</t>
  </si>
  <si>
    <t>Reporte de monitoreo del PEI realizado</t>
  </si>
  <si>
    <t>N° Reportes de monitoreo  realizados</t>
  </si>
  <si>
    <t>Instrumento de reporte de Plan Estrategico Institucional con el monitoreo consolidado de cada trimestre</t>
  </si>
  <si>
    <t>Informe de Monitoreo al Plan Estrategico Institucional, del segundo semestre 2022</t>
  </si>
  <si>
    <t>Informe de Monitoreo al Plan Estrategico Institucional, correspondiente al I Trimestre 2023</t>
  </si>
  <si>
    <t>Informe de Monitoreo al Plan Estrategico Institucional, correspondiente al II Trimestre 2023</t>
  </si>
  <si>
    <t>Informe de Monitoreo al Plan Estrategico Institucional, , correspondiente al III Trimestre 2023</t>
  </si>
  <si>
    <t>Revisar y hacer monitoreo a la ejecución del Plan de acción de la entidad</t>
  </si>
  <si>
    <t>1200-13</t>
  </si>
  <si>
    <t>Informe de ejecución del Plan Acción Institucional</t>
  </si>
  <si>
    <t>N° Informes de ejecución del Plan de Acción realizados</t>
  </si>
  <si>
    <t>Instrumento de reporte de Plan Acción Institucional con el monitoreo consolidado de cada trimestre</t>
  </si>
  <si>
    <t>Informe de cierre 2022 y Plan de Acción 2023 Consolidado</t>
  </si>
  <si>
    <t>Informe de ejecución del Plan de Acción, correspondiente al I Trimestre 2023</t>
  </si>
  <si>
    <t>Informe de ejecución del Plan de Acción, correspondiente al II Trimestre 2023</t>
  </si>
  <si>
    <t>Informe de ejecución del Plan de Acción, correspondiente al III Trimestre 2023</t>
  </si>
  <si>
    <t>Gestionar las actualizaciones y/o modificaciones a los planes (estratégico sectorial, estratégico institucional, de acción institucional)</t>
  </si>
  <si>
    <t>1200-14</t>
  </si>
  <si>
    <t>Actualizaciones/Modificaciones gestionadas</t>
  </si>
  <si>
    <t>(Número de solicitudes tramitadas / Número de solicitudes recibidas) 
(Indicador a demanda, no acumulativo)</t>
  </si>
  <si>
    <t>Orfeo/ PES/PEI/Plan Acción Institucional</t>
  </si>
  <si>
    <t>Actualizaciones y/o modificaciones de los planes, realizadas</t>
  </si>
  <si>
    <t>Validar y dar V°B° al Plan de Adquisiciones cuando afecten recursos de Inversión</t>
  </si>
  <si>
    <t>1200-15</t>
  </si>
  <si>
    <t>Plan de Adquisiciones Validado</t>
  </si>
  <si>
    <t>(Número de solicitudes validadas / Número de solicitudes recibidas) 
(Indicador a demanda, no acumulativo)</t>
  </si>
  <si>
    <t>Plataforma Suite Vision Empresarial</t>
  </si>
  <si>
    <t>Solicitudes de Plan de Adquisiciones validadas</t>
  </si>
  <si>
    <t>Validar la consistencia técnica de la información registrada en el SPI con respecto a la ejecución financiera, física y de gestión de los proyectos de inversión institucionales. Así mismo brindar la asesoria correspondiente</t>
  </si>
  <si>
    <t>1200-16</t>
  </si>
  <si>
    <t>Validaciones realizadas al registro mensual del seguimiento en SPI</t>
  </si>
  <si>
    <t>Número de seguimientos realizados en SPI</t>
  </si>
  <si>
    <t>Verificación de la consistencia técnica y completitud de la información registrada en el SPI</t>
  </si>
  <si>
    <t>Elaborar, analizar y publicar informe trimestral de seguimiento a la ejecución de los proyectos de inversión del Ministerio de Salud y Protección Social, basado en la información registrada en el SPI</t>
  </si>
  <si>
    <t>1200-17</t>
  </si>
  <si>
    <t>Seguimientos realizados y publicados</t>
  </si>
  <si>
    <t>Número de informes realizados y publicados</t>
  </si>
  <si>
    <t>Informe trimestral de seguimiento realizado y publicado (Cierre vigencia 2022)</t>
  </si>
  <si>
    <t>Informe de seguimiento correspondiente al I trimestre de 2023, realizado y publicado</t>
  </si>
  <si>
    <t>Informe de seguimiento correspondiente al II trimestre de 2023, realizado y publicado</t>
  </si>
  <si>
    <t>Informe de seguimiento correspondiente al III trimestre de 2023, realizado y publicado</t>
  </si>
  <si>
    <t>Emitir los conceptos cabeza de sector solicitados por las dependencias del Ministerio de Salud y Protección Social y entidades del sector</t>
  </si>
  <si>
    <t>1200-18</t>
  </si>
  <si>
    <t>Conceptos cabeza de sector emitidos</t>
  </si>
  <si>
    <t>(Número de Conceptos Cabeza de Sector Emitidos / Número de conceptos solicitados) * 100%
(Indicador a demanda, no acumulativo)</t>
  </si>
  <si>
    <t>Orfeo</t>
  </si>
  <si>
    <t>Conceptos Cabeza de Sector Emitidos</t>
  </si>
  <si>
    <t>Gestionar los trámites presupuestales o actualizaciones, que soliciten las Dependencias (vigencias futuras, traslados presupuestales, actualizaciones de ficha, etc) ante DNP y MHCP</t>
  </si>
  <si>
    <t>1200-19</t>
  </si>
  <si>
    <t>Trámites Gestionados</t>
  </si>
  <si>
    <t>(Trámites gestionados/Trámites solicitados)*100%
(Indicador a demanda, no acumulativo)</t>
  </si>
  <si>
    <t>Orfeo/SUIFP/SIIF</t>
  </si>
  <si>
    <t>Trámites presupuestales o actualizaciones gestionados</t>
  </si>
  <si>
    <t>Brindar asesoria técnica y/o metodológica  relacionada con la formulación, ajustes y demás trámites, conforme a los lineamientos impartidos por el DNP, de los proyectos de inversión asignados.</t>
  </si>
  <si>
    <t>1200-20</t>
  </si>
  <si>
    <t>Asesoria técnicas y/o metodológicas realizadas</t>
  </si>
  <si>
    <t>(Asesorías técnicas y/o metodológicas realizadas/ asesorias técnicas y/o metodológicas solicitadas) * 100%
(Indicador a demanda, no acumulativo)</t>
  </si>
  <si>
    <t>Orfeo/correos electrónicos</t>
  </si>
  <si>
    <t>Asesorías técnicas y/o metodológicas realizadas</t>
  </si>
  <si>
    <t>Revisar y verificar las solicitudes de CDP que afectan recursos de inversión, presentadas al Grupo de Planeación de la Oficina Asesora de Planeacion y Estudios Sectoriales</t>
  </si>
  <si>
    <t>1200-21</t>
  </si>
  <si>
    <t>Solicitudes de CDP gestionados</t>
  </si>
  <si>
    <t>(Número de solicitudes de CDP gestionadas /Número de solicitudes de CDP recibidas)*100%
(Indicador a demanda, no acumulativo)</t>
  </si>
  <si>
    <t>Orfeo/Cuadro Control CDP</t>
  </si>
  <si>
    <t>Solicitudes de CDP revisadas y gestionadas</t>
  </si>
  <si>
    <t xml:space="preserve">Consolidar, presentar y publicar el Informe al Congreso de la República del sector Salud y Protección Social </t>
  </si>
  <si>
    <t>1200-22</t>
  </si>
  <si>
    <t>Informe Presentado y publicado</t>
  </si>
  <si>
    <t>(Actividades realizadas / Actividades programadas para la elaboración del Informe al Congreso de la República) * 100%</t>
  </si>
  <si>
    <t>Cronograma de elaboración y presentación de Informe al Congreso</t>
  </si>
  <si>
    <t>Remitir lineamientos para elaboración del informe</t>
  </si>
  <si>
    <t>Consolidar versión preliminar y solicitud ajustes</t>
  </si>
  <si>
    <t>Informe denitivo consolidado, remitido a Congreso y Publicado en página Web</t>
  </si>
  <si>
    <t>Elaborar y publicar informe de ejecución presupuestal del Sector Salud y Protección Social</t>
  </si>
  <si>
    <t>1200-23</t>
  </si>
  <si>
    <t>Informes de ejecución presupuestal elaborados y publicados</t>
  </si>
  <si>
    <t>Número de informes elaborados y publicados</t>
  </si>
  <si>
    <t>SIIF</t>
  </si>
  <si>
    <t>Reportes de Dic/2022; enero y febrero 2023 publicados en web</t>
  </si>
  <si>
    <t>Reportes de marzo,  abril y mayo 2023 publicados en web</t>
  </si>
  <si>
    <t>Reportes de junio, julio y agosto 2023 publicados en web</t>
  </si>
  <si>
    <t>Reportes de septiembre, octubre y noviembre 2023 publicados en web</t>
  </si>
  <si>
    <t>Conceptuar técnica y metodologicamente la formulación de nuevos proyectos de inversión del Ministerio de Salud y sus entidades adscritas</t>
  </si>
  <si>
    <t>1200-24</t>
  </si>
  <si>
    <t>Proyectos revisados</t>
  </si>
  <si>
    <t>Proyectos de inversión recibidos/proyectos de inversión validados</t>
  </si>
  <si>
    <t>SUIFP</t>
  </si>
  <si>
    <t>Proyectos nuevos recibidos con concepto técnico cabeza de Sector</t>
  </si>
  <si>
    <t>Proyectos nuevos en estado registrado actualizado, con ajustes en cadena de valor</t>
  </si>
  <si>
    <t>Diseñar, documentar y mejorar el proceso y procedimientos de medicamentos, dispositivos médicos y componentes anatómicos.</t>
  </si>
  <si>
    <t>2400-01</t>
  </si>
  <si>
    <t>Porcentaje de procesos y procedimientos de diseñados, documentados y mejorados de medicamentos, dispositivos médicos y componentes anatómicos actualizados y elaborados.</t>
  </si>
  <si>
    <t>Procesos y procedimientos  elaborados/ Procesos y procedimientos programados</t>
  </si>
  <si>
    <t>Proceso de gestión de Medicamentos y tecnologías en salud</t>
  </si>
  <si>
    <t>Avance  en  procesos y procedimientos de diseñados, documentados y mejorados de medicamentos, dispositivos médicos y componentes anatómicos actualizados y elaborados.</t>
  </si>
  <si>
    <t xml:space="preserve">diseñar y documentar el proceso y procedimientos relacionados medicamentos, dispositivos médicos y componentes anatómicos. </t>
  </si>
  <si>
    <t xml:space="preserve"> Mejorar y hacer seguimiento del proceso y procedimientos relacionados medicamentos, dispositivos médicos y componentes anatómicos. </t>
  </si>
  <si>
    <t xml:space="preserve">Mejorar y hacer seguimiento del proceso y procedimientos relacionados medicamentos, dispositivos médicos y componentes anatómicos. </t>
  </si>
  <si>
    <t xml:space="preserve">Identificar necesidades y objetivos normativos que permitan la toma de decisiones y  mejoras regulatorias en materia de  tecnologías en salud </t>
  </si>
  <si>
    <t>2400-02</t>
  </si>
  <si>
    <t>Porcentaje de avance en la elaboración  de proyectos normativos con necesidades identificadas y alternativas de solución definidas</t>
  </si>
  <si>
    <t xml:space="preserve">Proyectos normativos elaborados/proyectos normativos programados </t>
  </si>
  <si>
    <t>Proyectos de actos normativos que conforman la agenda normativa de la Dirección de Medicamentos y Tecnologías en Salud.</t>
  </si>
  <si>
    <t>analizar técnicamente las alternativas de intervención en materia regulatoria para la toma de decisiones</t>
  </si>
  <si>
    <t>analisis y definición de instrumentos jurídicos que permitan la armonia regulatoria</t>
  </si>
  <si>
    <t>analisis y definición de instrumentos jurídicos que permitanla armonia regulatoria</t>
  </si>
  <si>
    <t>Elaborar documentos de intervención normativa que contengan objetivos, metas y alternativas viables buscando la eficiencia de las regulaciones en medicamentos, dispositivos médicos y componentes anatómicos y el abordaje del ciclo de vida de las mismas.</t>
  </si>
  <si>
    <t>2400-03</t>
  </si>
  <si>
    <t>Documentos normativos  relacionados con medicamentos, dispositivos médicos y  componentes anatómicos elaborados.</t>
  </si>
  <si>
    <t xml:space="preserve">documentos normativos elaborados/ documentos normativos programados </t>
  </si>
  <si>
    <t>Documentos normativos incluidos en la agenda normativa de la Dirección de Medicamentos y Tecnologías en Salud.</t>
  </si>
  <si>
    <t xml:space="preserve">Elaborar documentos de intervención normativa que contengan identificados objetivos, metas y alternativas viables para mantener un ordenamiento jurídico eficiente y favorable frente a las tecnologías en salud </t>
  </si>
  <si>
    <t>Elaborar documentos de planeación que contienen estrategías para el abordaje de los riesgos en el ciclo de vida de las tecnologías en salud.</t>
  </si>
  <si>
    <t>2400-04</t>
  </si>
  <si>
    <t xml:space="preserve">Documentos de planeación que contienen estrategías para el abordaje de los riesgos en el ciclo de vida de las tecnologías en salud  </t>
  </si>
  <si>
    <t>Documentos de planeación elaborados</t>
  </si>
  <si>
    <t xml:space="preserve">Documentos de planeación definidos y priorizados en la Dirección de Medicamentos y Tecnologías en Salud </t>
  </si>
  <si>
    <t>obtener, validar y análizar información que soporte la construcción e implementación de estrategias nacionales y regionales para el desarrollo, producción y suministro, evitando riesgos asociados al ciclo de vida de las tecnologías en salud y favoreciendo su acceso por parte de todos los ciudadanos.</t>
  </si>
  <si>
    <t>obtención, validación y análisis de información que soporten la construcción e implementación de estrategias nacionales y regionales para el desarrollo, producción y suministro, evitando  riesgos asociados al ciclo de vida de las tecnologías en salud favoreciendo su acceso por parte de todos los ciudadanos.</t>
  </si>
  <si>
    <t xml:space="preserve">Definir  estrategias para la vigilancia sanitaria y epidemiologíca de las tecnologías en salud   </t>
  </si>
  <si>
    <t>2400-05</t>
  </si>
  <si>
    <t>Estrategías definidas para la vigilancia sanitaria y epidemiologíca de las tecnologías en salud.</t>
  </si>
  <si>
    <t>Documentos de planeación que contienen el avance del diagnóstico relacionado con los  riesgos asociados a la vigilancia sanitaria y epidemiologíca de las tecnologías en salud.</t>
  </si>
  <si>
    <t>Documentos con el avance del diagnóstico sobre los  riesgos asociados a la vigilancia sanitaria y epidemiologíca de las tecnologías en salud.</t>
  </si>
  <si>
    <t>Establecer estrategías o acciones que permitan el abordaje de las necesidades en control de precios de de tecnologías en salud</t>
  </si>
  <si>
    <t>2400-06</t>
  </si>
  <si>
    <t>Actos administraticos para la regulación de precios de medicamentos</t>
  </si>
  <si>
    <t xml:space="preserve">Actos administrativos de regulación de precios elaborados </t>
  </si>
  <si>
    <t xml:space="preserve">Metodologia para la regulación de precios de medicamentos definida por el equipo de precios de medicamenros </t>
  </si>
  <si>
    <t xml:space="preserve">Definición de metodologia para la regulación de precios de medicamentos </t>
  </si>
  <si>
    <t>Implementar acciones y/o metodologías para el control de  tecnologías en salud</t>
  </si>
  <si>
    <t>2400-07</t>
  </si>
  <si>
    <t xml:space="preserve">Ahorro en el gasto por recobros como consecuencia de acciones de política farmacéutica </t>
  </si>
  <si>
    <t>resultados</t>
  </si>
  <si>
    <t>∑_(i=1)^n[(A-B)*C]
Donde i: Medicamento regulado por acto administrativo vigente por Código Único de Medicamento - CUM.
n: Número de medicamentos regulados por acto administrativo vigente por Código Único de Medicamento - CUM.</t>
  </si>
  <si>
    <t>miles de millones</t>
  </si>
  <si>
    <t>Documentos que den cuenta de la implementación de acciones y/o metodologías de tecnologías en salud</t>
  </si>
  <si>
    <t xml:space="preserve">Brindar asistencia técnica en materia de medicamentos, dispositivos médicos y componentes anatómicos </t>
  </si>
  <si>
    <t>2400-08</t>
  </si>
  <si>
    <t xml:space="preserve">Asistencia técnica brindada en medicamentos, dispositivos médicos y componentes anatómicos </t>
  </si>
  <si>
    <t xml:space="preserve">Asistencias técnicas realizadas sobre medicamentos, dispositivos médicos y componentes anatómicos </t>
  </si>
  <si>
    <t xml:space="preserve">Asistencias técnicas relacionadas con la gestión realizada en en medicamentos, dispositivos médicos y componentes anatómicos </t>
  </si>
  <si>
    <t xml:space="preserve">Asistencias técnicas brindadas y relacionadas con la gestión realizada en en medicamentos, dispositivos médicos y componentes anatómicos </t>
  </si>
  <si>
    <t xml:space="preserve">Definir e implementar acciones para mejorar la calidad de la información  de las tecnologías en salud </t>
  </si>
  <si>
    <t>2400-09</t>
  </si>
  <si>
    <t xml:space="preserve">Definir e implementar lineamientos para mejorar la calidad de la información de las tecnologías en salud </t>
  </si>
  <si>
    <t>Documentos de lineamientos técnicos elaborados</t>
  </si>
  <si>
    <t xml:space="preserve">Documentos que contengan la definición  y avances de la implementación de lineamientos para mejorar la calidad de la información de las tecnologías en salud </t>
  </si>
  <si>
    <t>Adelantar acciones para la actualización e  implementación de los componentes del SOGC (Habilitación, Acreditación y AMEC) asociados a prestación de servicios de salud en el marco del modelo preventivo y predectivo</t>
  </si>
  <si>
    <t>Adelantar las actividades relacionadas con el desarrollo técnico y normativo del componente de Telesalud del Modelo Preventivo y predictivo</t>
  </si>
  <si>
    <t>Adelantar acciones para la implementación y seguimiento de la transversalización de la estrategia de Atención Primaria en el Sistema de Salud</t>
  </si>
  <si>
    <t>Adelantar acciones para la actualización, implementación y seguimiento de instrumentos y lineamientos de información relacionados con la prestación de servicios de salud y Atención Primaria</t>
  </si>
  <si>
    <t>Prestar asistencia técnica a las entidades territoriales en el marco del fortalecimiento de la red publica Hospitalaria, que permita la prestación de los servicios de salud de manera integral e integrada.</t>
  </si>
  <si>
    <t>Ejecutar acciones de planeación, implementación, asistencia técnica y seguimiento para la ejecución de los recursos asignados por la Nación para el fortalecimiento del hospital público</t>
  </si>
  <si>
    <t>Brindar asistencia técnica en aspectos relacionados con la prestación de servicios de salud basada en APS para poblaciones vulnerables</t>
  </si>
  <si>
    <t xml:space="preserve">Desarrollar acciones de asistencia técnica y acompañamiento a las entidades territoriales y Empresas Sociales del Estado, para la presentación y emisión de conceptos tecnicos de proyectos de infraestructura fisica en salud y dotación hospitalaria </t>
  </si>
  <si>
    <t xml:space="preserve">Desarrollar acciones de seguimiento  asociados al desarrollo y ejecución de proyectos de infraestructura fisica en salud y dotación hospitalaria </t>
  </si>
  <si>
    <t>Cofinanciar proyectos de infraestructura física en salud y dotación hospitalaria en el marco del Modelo Preventivo y Predectivo</t>
  </si>
  <si>
    <t>Cofinanciar la atención en salud hospitalaria a población migrante no asegurada</t>
  </si>
  <si>
    <t>Implementar y hacer seguimiento al proceso de cofinanciación de la atención en salud a población migrante no asegurada</t>
  </si>
  <si>
    <t>2300-01</t>
  </si>
  <si>
    <t>2300-02</t>
  </si>
  <si>
    <t>2300-03</t>
  </si>
  <si>
    <t>2300-04</t>
  </si>
  <si>
    <t>2300-05</t>
  </si>
  <si>
    <t>2300-06</t>
  </si>
  <si>
    <t>2300-07</t>
  </si>
  <si>
    <t>2300-08</t>
  </si>
  <si>
    <t>2300-09</t>
  </si>
  <si>
    <t>2300-10</t>
  </si>
  <si>
    <t>2300-11</t>
  </si>
  <si>
    <t>2300-12</t>
  </si>
  <si>
    <t>Porcentaje de avance de los productos</t>
  </si>
  <si>
    <t>(Número de productos ejecutados/Número de productos programados)*100</t>
  </si>
  <si>
    <t>Productos entregados por el responsable de la ejecución de la actividad</t>
  </si>
  <si>
    <t xml:space="preserve">Porcentaje de avance en los productos programados </t>
  </si>
  <si>
    <t>Porcentaje de avance de asistencia técnica ejecutada.</t>
  </si>
  <si>
    <t>(Número de actividades ejecutadas/Número de actividades programadas de Asistencia Técnica)*100</t>
  </si>
  <si>
    <t>Productos entregados por el responsable de la ejecución de la actividad.</t>
  </si>
  <si>
    <t>Dirección de Prestación de Servicios y Atención primaria Grupo APS</t>
  </si>
  <si>
    <t>Porcentaje de avance del plan de asistencia técnica ejecutado</t>
  </si>
  <si>
    <t>(Número de actividades ejecutadas/Número de actividades programadas en el Plan de Asistencia Técnica)*100</t>
  </si>
  <si>
    <t>% de proyectos con seguimiento</t>
  </si>
  <si>
    <t>(Número de proyectos con seguimiento de infraestructura física en salud y dotación hospitalaria/Número de proyectos en ejecución)*100</t>
  </si>
  <si>
    <t>Base de datos de seguimiento de proyectos de inversión de capacidad instalada</t>
  </si>
  <si>
    <t>% de recursos ejecutados en la cofinanciación de proyectos de infraestructura física en salud y dotación hospitalaria respecto a los asignados en la vigencia</t>
  </si>
  <si>
    <t xml:space="preserve">Recursos ejecutados  / Recursos programados </t>
  </si>
  <si>
    <t xml:space="preserve">Base de datos: Inventario de proyectos </t>
  </si>
  <si>
    <t>% de recursos ejecutados en la cofinanciación de atención en la salud de la población migrante de Venezuela no asegurada</t>
  </si>
  <si>
    <t>Base de datos de cofinanciación de atención a población migrante no asegurada</t>
  </si>
  <si>
    <t>i) propuesta de Decreto para la actualización de Sistema Obligatorio de Garantía de Calidad _SOGC revisada y ajustada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
iv) Propuesta de manual de actualización de los estándares y criterios para la habilitación de Unidades Funcionales de Cáncer de Adulto e Infantil.
v) Documento de diagnostico del componente de Auditoría para el Mejoramiento de la calidad de la Ateción en Salud - AMEC para su actualización</t>
  </si>
  <si>
    <t xml:space="preserve">i) propuesta de Decreto para la actualización de Sistema Obligatorio de Garantía de Calidad _SOGC aprobada
ii) Informe trimestral de la asistencia técnica brindada a las Entidades Territoriales - ET para la implementación de la regulación de habilitación de servicios de salud.
iii) norma de estándares de habilitación de servicios de salud expedida (3100 de 2020 modificada)
iv) Propuesta de actualización de los estándares y criterios para la habilitación de Unidades Funcionales de Cáncer - de Adulto e Infantil socializada
v) Propuesta de la actualización de los documentos técnicos relacionados con el componente de Auditoría para el Mejoramiento de la calidad de la Atención en Salud - AMEC. </t>
  </si>
  <si>
    <t>i)  Decreto para la actualización de Sistema Obligatorio de Garantía de Calidad _SOGC expedido
ii) Informe trimestral de la asistencia técnica brindada a las Entidades Territoriales - ET para la implementación de la regulación de habilitación de servicios de salud.
iii)  estándares  y criterios para la habilitación de Unidades Funcionales de Cáncer - de Adulto e Infantil modificados
iv)  documentos técnicos relacionados con el componente de Auditoría para el Mejoramiento de la calidad de la Atención en Salud - AMEC modificados</t>
  </si>
  <si>
    <t>i)  Decreto  para la actualización de Sistema Obligatorio de Garantía de Calidad _SOGC-  socializado y en proceso de implementación
ii) Informe trimestral de la asistencia técnica brindada a las Entidades Territoriales - ET para la implementación de la regulación de habilitación de servicios de salud.
iii) Diagnóstico del componente de acreditación del SOGCS acorde con el nuevo Decreto 
iv) Documentos  técnicos del componente de Auditoría para el Mejoramiento de la calidad de la Ateción en Salud - AMEC en proceso de implementación</t>
  </si>
  <si>
    <t>i) informe de avance del desarrollo técnico y normativo del componente de Telesalud del Modelo Preventivo y Predictivo
ii) Proyecto tipo de Telesalud estandarizado y públicado por DNP en el Banco Nacional de Proyectos de Inversiones</t>
  </si>
  <si>
    <t xml:space="preserve">i) informe de avance del desarrollo técnico y normativo del componente de Telesalud del Modelo Preventivo y Predictivo
ii) informe de avance de la formulación de los proyectos de Telesalud para dos (2) departamentos  con base en el proyecto tipo de Telesalud estadarizado </t>
  </si>
  <si>
    <t xml:space="preserve">i) informe de avance del desarrollo técnico y normativo del componente de Telesalud del Modelo Preventivo y Predictivo
ii) informe de avance de la formulación de los proyectos de Telesalud para dos (2) departamentos con base en el proyecto tipo de Telesalud estadarizado </t>
  </si>
  <si>
    <t xml:space="preserve">i) Documento técnico consolidado del componente de Telesalud del Modelo Preventivo y Predictivo
ii) Propuesta de desarrollos normativos del componente de Telesalud del Modelo Preventivo y Predictivo
ii) Informe consolidado del avance de la formulación de los proyectos de Telesalud para dos (2) departamentos  con base en el proyecto tipo de Telesalud estandarizado </t>
  </si>
  <si>
    <t>i) Informe de avance de la formulación del documento de lineamientos técnicos para la implementación, operación y seguimiento de los CAPS 
ii) Documento memoria justificativa y propuesta normativa  del Comité  para la transversalización de la estrategía de Arención Pimaria en Salud - APS en el sistema de salud</t>
  </si>
  <si>
    <t xml:space="preserve">i) documento de lineamientos técnicos para la implementación, operación y seguimiento de los CAPS formulado
ii) acto administrativo de creación del Comité  para la trasversalización de la estrategía de APS en el sistema de salud
</t>
  </si>
  <si>
    <t xml:space="preserve">i) Informe de asistencia técnica relacionada con la implementación, operación y seguimiento de los CAPS
iI) Informe de avance de implementación del Comité para la trasversalización de la estrategía de APS en el sistema de salud
</t>
  </si>
  <si>
    <t xml:space="preserve">i) Informe de asistencia técnica relacionada con la implementación, operación y seguimiento de los CAPS
iI) Informe de implementación del Comité para la trasversalización de la estrategía de APS en el sistema de salud 
</t>
  </si>
  <si>
    <t>Informe de avance de actualización, implementación y seguimiento de instrumentos y lineamientos de información relacionados con la prestación de servicios de salud y Atención Primaria</t>
  </si>
  <si>
    <t xml:space="preserve">Informe de asistencia técnica integral en el marco del fortalecimiento de la red pública Hospitalaria, que permita la prestación de los servicios de salud de manera integral e integrada.  </t>
  </si>
  <si>
    <t xml:space="preserve">Informe de avance en la ejecución de los recursos asignados para el fortalecimiento de los hospitales públicos </t>
  </si>
  <si>
    <t>Informe de asistencia técnica en aspectos relacionados con la prestación de servicios de salud basada en APS para poblaciones vulnerables</t>
  </si>
  <si>
    <t>C-1901-0300-38-0-1901018-02</t>
  </si>
  <si>
    <t>i)Propuesta de documentos para los ajustes normativos 
ii) Informe de asistencia técnica de los proyectos de infraestructura física en salud y dotación hospitalaria
iii) Informe de conceptos técnicos de los proyectos  de infraestructura física en salud y dotación hospitalaria emitidos
iv) Informe de seguimiento y apoyo técnico al DNP en la ejecución del Plan Maestro de inversiones de infraestructura, equipamiento y dotación en Salud</t>
  </si>
  <si>
    <t>i)Propuesta de modificación Resolución 2053 de 2020
ii) Informe de asistencias técnicas de los proyectos de infraestructura física en salud y dotación hospitalaria
iii) Informe de conceptos técnicos de los proyectos de infraestructura física en salud y dotación hospitalaria emitidos
iv) Informe de seguimiento y apoyo técnico al DNP en la ejecución del Plan Maestro de inversiones de infraestructura, equipamiento y dotación en Salud</t>
  </si>
  <si>
    <t>i) Propuesta de modificación de la Resolución 4445 de 1996 en el marco del Modelo Preventivo y Predictivo
ii) Informe de asistencias técnicas de los proyectos de infraestructura física en salud y dotación hospitalaria
iii) Informe de conceptos técnicos de los proyectos de infraestructura física en salud y dotación hospitalaria emitidos
iv) Informe de seguimiento y apoyo técnico al DNP en la ejecución del Plan Maestro de inversiones de infraestructura, equipamiento y dotación en Salud</t>
  </si>
  <si>
    <t>i) Socialización de la propuesta normativa
ii) Informe de asistencias técnicas de los proyectos de infraestructura física en salud y dotación hospitalaria
iii) Informe de conceptos técnicos de los proyectos de infraestructura física en salud y dotación hospitalaria emitidos
iv) Informe de seguimiento y apoyo técnico al DNP en la ejecución del Plan Maestro de inversiones de infraestructura, equipamiento y dotación en Salud</t>
  </si>
  <si>
    <t>i) Plan de Inversiones de proyectos de infraestructura física en salud y dotación hospitalaria estructurado
ii) Informe de seguimiento del estado de ejecución de los recursos asiganción por el MSPS</t>
  </si>
  <si>
    <t>i) Informe de seguimiento del estado de ejecución de los recursos asiganción por el MSPS</t>
  </si>
  <si>
    <t xml:space="preserve">Porcentaje de recursos ejecutados en la cofinanciación de proyectos de infraestructura física en salud y dotación hospitalaria </t>
  </si>
  <si>
    <t>Paquetes  cofinanciados para la atención en la salud de la población migrante de Venezuela no asegurada que demanda servicios de salud de las Empresas Sociales del Estado</t>
  </si>
  <si>
    <t>Informe de avance de las acciones adelantadas para la implementación y seguimiento al proceso de cofinanciación de la atención en salud a población migrante no asegurada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</si>
</sst>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 #,##0;\-&quot;$&quot;\ #,##0"/>
    <numFmt numFmtId="7" formatCode="&quot;$&quot;\ #,##0.00;\-&quot;$&quot;\ #,##0.00"/>
    <numFmt numFmtId="44" formatCode="_-&quot;$&quot;\ * #,##0.00_-;\-&quot;$&quot;\ * #,##0.00_-;_-&quot;$&quot;\ * &quot;-&quot;??_-;_-@_-"/>
    <numFmt numFmtId="164" formatCode="00"/>
    <numFmt numFmtId="165" formatCode="_-&quot;$&quot;* #,##0.00_-;\-&quot;$&quot;* #,##0.00_-;_-&quot;$&quot;* &quot;-&quot;??_-;_-@_-"/>
  </numFmts>
  <fonts count="17" x14ac:knownFonts="1">
    <font>
      <sz val="11"/>
      <color theme="1"/>
      <name val="Calibri"/>
      <family val="2"/>
      <scheme val="minor"/>
    </font>
    <font>
      <sz val="11"/>
      <color theme="1"/>
      <name val="Calibri"/>
      <family val="2"/>
      <scheme val="minor"/>
    </font>
    <font>
      <sz val="11"/>
      <color rgb="FF000000"/>
      <name val="Calibri"/>
      <family val="2"/>
    </font>
    <font>
      <b/>
      <sz val="12"/>
      <color rgb="FF000000"/>
      <name val="Arial"/>
      <family val="2"/>
    </font>
    <font>
      <b/>
      <sz val="11"/>
      <color theme="0"/>
      <name val="Arial"/>
      <family val="2"/>
    </font>
    <font>
      <sz val="20"/>
      <color rgb="FF000000"/>
      <name val="Arial"/>
      <family val="2"/>
    </font>
    <font>
      <sz val="22"/>
      <name val="Arial"/>
      <family val="2"/>
    </font>
    <font>
      <sz val="10"/>
      <color theme="1"/>
      <name val="Arial"/>
      <family val="2"/>
    </font>
    <font>
      <b/>
      <sz val="14"/>
      <color theme="1"/>
      <name val="Arial"/>
      <family val="2"/>
    </font>
    <font>
      <sz val="14"/>
      <color theme="1"/>
      <name val="Arial"/>
      <family val="2"/>
    </font>
    <font>
      <b/>
      <sz val="10"/>
      <name val="Arial"/>
      <family val="2"/>
    </font>
    <font>
      <b/>
      <sz val="10"/>
      <color theme="1"/>
      <name val="Arial"/>
      <family val="2"/>
    </font>
    <font>
      <sz val="12"/>
      <color theme="1"/>
      <name val="Calibri"/>
      <family val="2"/>
      <scheme val="minor"/>
    </font>
    <font>
      <sz val="9"/>
      <color theme="1"/>
      <name val="Calibri"/>
      <family val="2"/>
      <scheme val="minor"/>
    </font>
    <font>
      <sz val="9"/>
      <name val="Calibri"/>
      <family val="2"/>
      <scheme val="minor"/>
    </font>
    <font>
      <sz val="9"/>
      <name val="Arial"/>
      <family val="2"/>
    </font>
    <font>
      <sz val="8"/>
      <name val="Calibri"/>
      <family val="2"/>
      <scheme val="minor"/>
    </font>
  </fonts>
  <fills count="9">
    <fill>
      <patternFill patternType="none"/>
    </fill>
    <fill>
      <patternFill patternType="gray125"/>
    </fill>
    <fill>
      <patternFill patternType="solid">
        <fgColor theme="2" tint="-0.249977111117893"/>
        <bgColor indexed="64"/>
      </patternFill>
    </fill>
    <fill>
      <patternFill patternType="solid">
        <fgColor rgb="FFFFFFFF"/>
        <bgColor rgb="FFFFFFFF"/>
      </patternFill>
    </fill>
    <fill>
      <patternFill patternType="solid">
        <fgColor rgb="FF1F488D"/>
        <bgColor indexed="64"/>
      </patternFill>
    </fill>
    <fill>
      <patternFill patternType="solid">
        <fgColor rgb="FFEDEDED"/>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9" fontId="12" fillId="0" borderId="0" applyFont="0" applyFill="0" applyBorder="0" applyAlignment="0" applyProtection="0"/>
    <xf numFmtId="165" fontId="12" fillId="0" borderId="0" applyFont="0" applyFill="0" applyBorder="0" applyAlignment="0" applyProtection="0"/>
  </cellStyleXfs>
  <cellXfs count="88">
    <xf numFmtId="0" fontId="0" fillId="0" borderId="0" xfId="0"/>
    <xf numFmtId="0" fontId="0" fillId="2" borderId="0" xfId="0" applyFill="1"/>
    <xf numFmtId="0" fontId="0" fillId="2" borderId="0" xfId="0" applyFill="1" applyAlignment="1">
      <alignment horizontal="center"/>
    </xf>
    <xf numFmtId="0" fontId="0" fillId="0" borderId="0" xfId="0" applyAlignment="1">
      <alignment horizontal="center"/>
    </xf>
    <xf numFmtId="0" fontId="7" fillId="0" borderId="0" xfId="0" applyFont="1"/>
    <xf numFmtId="44" fontId="7" fillId="0" borderId="0" xfId="1" applyFont="1"/>
    <xf numFmtId="0" fontId="8" fillId="0" borderId="0" xfId="0" applyFont="1" applyAlignment="1">
      <alignment horizontal="right" vertical="center"/>
    </xf>
    <xf numFmtId="0" fontId="9" fillId="0" borderId="2" xfId="0" applyFont="1" applyBorder="1"/>
    <xf numFmtId="0" fontId="9" fillId="0" borderId="0" xfId="0" applyFont="1"/>
    <xf numFmtId="44" fontId="9" fillId="0" borderId="0" xfId="1" applyFont="1"/>
    <xf numFmtId="44" fontId="10" fillId="6" borderId="1" xfId="1" applyFont="1" applyFill="1" applyBorder="1" applyAlignment="1">
      <alignment horizontal="center" vertical="center" wrapText="1"/>
    </xf>
    <xf numFmtId="0" fontId="7" fillId="0" borderId="0" xfId="0" applyFont="1" applyAlignment="1">
      <alignment horizontal="center"/>
    </xf>
    <xf numFmtId="0" fontId="9" fillId="0" borderId="0" xfId="0" applyFont="1" applyAlignment="1">
      <alignment horizontal="center"/>
    </xf>
    <xf numFmtId="0" fontId="13" fillId="0" borderId="1" xfId="0" applyFont="1" applyBorder="1"/>
    <xf numFmtId="0" fontId="13" fillId="0" borderId="1" xfId="0" applyFont="1" applyBorder="1" applyAlignment="1">
      <alignment horizontal="center"/>
    </xf>
    <xf numFmtId="44" fontId="14" fillId="0" borderId="1" xfId="1" applyFont="1" applyFill="1" applyBorder="1" applyAlignment="1">
      <alignment horizontal="center" vertical="center" wrapText="1"/>
    </xf>
    <xf numFmtId="0" fontId="14" fillId="0" borderId="1" xfId="1" applyNumberFormat="1" applyFont="1" applyFill="1" applyBorder="1" applyAlignment="1">
      <alignment horizontal="center" vertical="center" wrapText="1"/>
    </xf>
    <xf numFmtId="44" fontId="14" fillId="0" borderId="1" xfId="1" applyFont="1" applyFill="1" applyBorder="1" applyAlignment="1">
      <alignment horizontal="justify" vertical="center" wrapText="1"/>
    </xf>
    <xf numFmtId="0" fontId="14" fillId="0" borderId="1" xfId="0" applyFont="1" applyBorder="1" applyAlignment="1">
      <alignment horizontal="center" vertical="center" wrapText="1"/>
    </xf>
    <xf numFmtId="0" fontId="13" fillId="7" borderId="1" xfId="0" applyFont="1" applyFill="1" applyBorder="1" applyAlignment="1">
      <alignment horizontal="center"/>
    </xf>
    <xf numFmtId="0" fontId="14" fillId="7" borderId="1" xfId="0" applyFont="1" applyFill="1" applyBorder="1" applyAlignment="1">
      <alignment horizontal="justify" vertical="center" wrapText="1"/>
    </xf>
    <xf numFmtId="0" fontId="14" fillId="7" borderId="1" xfId="0" applyFont="1" applyFill="1" applyBorder="1" applyAlignment="1">
      <alignment horizontal="center" vertical="center" wrapText="1"/>
    </xf>
    <xf numFmtId="44" fontId="14" fillId="7" borderId="1" xfId="1" applyFont="1" applyFill="1" applyBorder="1" applyAlignment="1">
      <alignment horizontal="center" vertical="center" wrapText="1"/>
    </xf>
    <xf numFmtId="0" fontId="14" fillId="7" borderId="1" xfId="1" applyNumberFormat="1" applyFont="1" applyFill="1" applyBorder="1" applyAlignment="1">
      <alignment horizontal="center" vertical="center" wrapText="1"/>
    </xf>
    <xf numFmtId="9" fontId="14" fillId="7" borderId="1" xfId="3" applyFont="1" applyFill="1" applyBorder="1" applyAlignment="1">
      <alignment horizontal="center" vertical="center" wrapText="1"/>
    </xf>
    <xf numFmtId="0" fontId="14" fillId="7" borderId="1" xfId="3" applyNumberFormat="1" applyFont="1" applyFill="1" applyBorder="1" applyAlignment="1">
      <alignment horizontal="center" vertical="center" wrapText="1"/>
    </xf>
    <xf numFmtId="0" fontId="14" fillId="0" borderId="1" xfId="0" applyFont="1" applyBorder="1" applyAlignment="1">
      <alignment horizontal="justify" vertical="center" wrapText="1"/>
    </xf>
    <xf numFmtId="9" fontId="14" fillId="0" borderId="1" xfId="3" applyFont="1" applyFill="1" applyBorder="1" applyAlignment="1">
      <alignment horizontal="center" vertical="center" wrapText="1"/>
    </xf>
    <xf numFmtId="0" fontId="14" fillId="0" borderId="1" xfId="3" applyNumberFormat="1" applyFont="1" applyFill="1" applyBorder="1" applyAlignment="1">
      <alignment horizontal="center" vertical="center" wrapText="1"/>
    </xf>
    <xf numFmtId="9" fontId="14" fillId="7" borderId="1" xfId="1" applyNumberFormat="1" applyFont="1" applyFill="1" applyBorder="1" applyAlignment="1">
      <alignment horizontal="center" vertical="center" wrapText="1"/>
    </xf>
    <xf numFmtId="44" fontId="14" fillId="7" borderId="1" xfId="1" applyFont="1" applyFill="1" applyBorder="1" applyAlignment="1">
      <alignment horizontal="justify" vertical="center" wrapText="1"/>
    </xf>
    <xf numFmtId="0" fontId="15" fillId="0" borderId="1" xfId="1" applyNumberFormat="1" applyFont="1" applyFill="1" applyBorder="1" applyAlignment="1">
      <alignment horizontal="center" vertical="center" wrapText="1"/>
    </xf>
    <xf numFmtId="1" fontId="15" fillId="0" borderId="1" xfId="1" applyNumberFormat="1" applyFont="1" applyFill="1" applyBorder="1" applyAlignment="1">
      <alignment horizontal="center" vertical="center" wrapText="1"/>
    </xf>
    <xf numFmtId="9" fontId="14" fillId="8" borderId="1" xfId="4" applyFont="1" applyFill="1" applyBorder="1" applyAlignment="1">
      <alignment horizontal="center" vertical="top" wrapText="1"/>
    </xf>
    <xf numFmtId="1" fontId="14" fillId="8" borderId="1" xfId="5" applyNumberFormat="1" applyFont="1" applyFill="1" applyBorder="1" applyAlignment="1">
      <alignment horizontal="center" vertical="top" wrapText="1"/>
    </xf>
    <xf numFmtId="0" fontId="14" fillId="8" borderId="1" xfId="0" applyFont="1" applyFill="1" applyBorder="1" applyAlignment="1">
      <alignment horizontal="center" vertical="top"/>
    </xf>
    <xf numFmtId="1" fontId="14" fillId="8" borderId="1" xfId="0" applyNumberFormat="1" applyFont="1" applyFill="1" applyBorder="1" applyAlignment="1">
      <alignment horizontal="center" vertical="top"/>
    </xf>
    <xf numFmtId="9" fontId="14" fillId="8" borderId="1" xfId="5" applyNumberFormat="1" applyFont="1" applyFill="1" applyBorder="1" applyAlignment="1">
      <alignment horizontal="center" vertical="top" wrapText="1"/>
    </xf>
    <xf numFmtId="1" fontId="14" fillId="8" borderId="1" xfId="4" applyNumberFormat="1" applyFont="1" applyFill="1" applyBorder="1" applyAlignment="1">
      <alignment horizontal="center" vertical="top" wrapText="1"/>
    </xf>
    <xf numFmtId="3" fontId="14" fillId="8" borderId="1" xfId="0" applyNumberFormat="1" applyFont="1" applyFill="1" applyBorder="1" applyAlignment="1">
      <alignment horizontal="center" vertical="top"/>
    </xf>
    <xf numFmtId="2" fontId="14" fillId="7" borderId="1" xfId="1" applyNumberFormat="1" applyFont="1" applyFill="1" applyBorder="1" applyAlignment="1">
      <alignment horizontal="center" vertical="center" wrapText="1"/>
    </xf>
    <xf numFmtId="1" fontId="14" fillId="7" borderId="1" xfId="1" applyNumberFormat="1" applyFont="1" applyFill="1" applyBorder="1" applyAlignment="1">
      <alignment horizontal="center" vertical="center" wrapText="1"/>
    </xf>
    <xf numFmtId="1" fontId="14" fillId="0" borderId="1" xfId="1" applyNumberFormat="1" applyFont="1" applyFill="1" applyBorder="1" applyAlignment="1">
      <alignment horizontal="center" vertical="center" wrapText="1"/>
    </xf>
    <xf numFmtId="9" fontId="14" fillId="0" borderId="1" xfId="1" applyNumberFormat="1" applyFont="1" applyFill="1" applyBorder="1" applyAlignment="1">
      <alignment horizontal="center" vertical="center" wrapText="1"/>
    </xf>
    <xf numFmtId="2" fontId="14" fillId="0" borderId="1" xfId="1" applyNumberFormat="1" applyFont="1" applyFill="1" applyBorder="1" applyAlignment="1">
      <alignment horizontal="center" vertical="center" wrapText="1"/>
    </xf>
    <xf numFmtId="0" fontId="13" fillId="0" borderId="1" xfId="0" applyFont="1" applyBorder="1" applyAlignment="1">
      <alignment horizontal="justify" vertical="center" wrapText="1"/>
    </xf>
    <xf numFmtId="0" fontId="13" fillId="7" borderId="1" xfId="0" applyFont="1" applyFill="1" applyBorder="1" applyAlignment="1">
      <alignment horizontal="justify" vertical="center" wrapText="1"/>
    </xf>
    <xf numFmtId="0" fontId="13" fillId="0" borderId="1" xfId="0" applyFont="1" applyFill="1" applyBorder="1" applyAlignment="1">
      <alignment horizontal="center"/>
    </xf>
    <xf numFmtId="0" fontId="14" fillId="7" borderId="1" xfId="0" applyFont="1" applyFill="1" applyBorder="1" applyAlignment="1">
      <alignment horizontal="center" wrapText="1"/>
    </xf>
    <xf numFmtId="0" fontId="14" fillId="0" borderId="1" xfId="0" applyFont="1" applyFill="1" applyBorder="1" applyAlignment="1">
      <alignment horizontal="center" wrapText="1"/>
    </xf>
    <xf numFmtId="7" fontId="14" fillId="0" borderId="1" xfId="1" applyNumberFormat="1" applyFont="1" applyFill="1" applyBorder="1" applyAlignment="1">
      <alignment horizontal="center" vertical="center" wrapText="1"/>
    </xf>
    <xf numFmtId="7" fontId="14" fillId="7" borderId="1" xfId="1" applyNumberFormat="1" applyFont="1" applyFill="1" applyBorder="1" applyAlignment="1">
      <alignment horizontal="center" vertical="center" wrapText="1"/>
    </xf>
    <xf numFmtId="0" fontId="15" fillId="7" borderId="1" xfId="5" applyNumberFormat="1" applyFont="1" applyFill="1" applyBorder="1" applyAlignment="1" applyProtection="1">
      <alignment horizontal="center" vertical="center" wrapText="1"/>
      <protection locked="0"/>
    </xf>
    <xf numFmtId="9" fontId="15" fillId="7" borderId="1" xfId="5" applyNumberFormat="1" applyFont="1" applyFill="1" applyBorder="1" applyAlignment="1" applyProtection="1">
      <alignment horizontal="center" vertical="center" wrapText="1"/>
      <protection locked="0"/>
    </xf>
    <xf numFmtId="9" fontId="14" fillId="8" borderId="1" xfId="4" applyFont="1" applyFill="1" applyBorder="1" applyAlignment="1">
      <alignment horizontal="center" vertical="center" wrapText="1"/>
    </xf>
    <xf numFmtId="1" fontId="14" fillId="8" borderId="1" xfId="5" applyNumberFormat="1" applyFont="1" applyFill="1" applyBorder="1" applyAlignment="1">
      <alignment horizontal="center" vertical="center" wrapText="1"/>
    </xf>
    <xf numFmtId="9" fontId="14" fillId="8" borderId="1" xfId="5" applyNumberFormat="1" applyFont="1" applyFill="1" applyBorder="1" applyAlignment="1">
      <alignment horizontal="center" vertical="center" wrapText="1"/>
    </xf>
    <xf numFmtId="1" fontId="14" fillId="8" borderId="1" xfId="4" applyNumberFormat="1" applyFont="1" applyFill="1" applyBorder="1" applyAlignment="1">
      <alignment horizontal="center" vertical="center" wrapText="1"/>
    </xf>
    <xf numFmtId="3" fontId="14" fillId="8" borderId="1" xfId="0" applyNumberFormat="1" applyFont="1" applyFill="1" applyBorder="1" applyAlignment="1">
      <alignment horizontal="center" vertical="center" wrapText="1"/>
    </xf>
    <xf numFmtId="0" fontId="14" fillId="8" borderId="1" xfId="5" applyNumberFormat="1"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1" xfId="5" applyNumberFormat="1" applyFont="1" applyFill="1" applyBorder="1" applyAlignment="1">
      <alignment horizontal="center" vertical="center" wrapText="1"/>
    </xf>
    <xf numFmtId="1" fontId="14" fillId="0" borderId="1" xfId="5" applyNumberFormat="1" applyFont="1" applyFill="1" applyBorder="1" applyAlignment="1">
      <alignment horizontal="center" vertical="center" wrapText="1"/>
    </xf>
    <xf numFmtId="165" fontId="14" fillId="0" borderId="1" xfId="5" applyFont="1" applyFill="1" applyBorder="1" applyAlignment="1">
      <alignment horizontal="justify" vertical="center" wrapText="1"/>
    </xf>
    <xf numFmtId="44" fontId="15" fillId="0" borderId="1" xfId="1" applyFont="1" applyFill="1" applyBorder="1" applyAlignment="1">
      <alignment horizontal="justify" vertical="center" wrapText="1"/>
    </xf>
    <xf numFmtId="1" fontId="14" fillId="8" borderId="1" xfId="5" applyNumberFormat="1" applyFont="1" applyFill="1" applyBorder="1" applyAlignment="1">
      <alignment horizontal="justify" vertical="center" wrapText="1"/>
    </xf>
    <xf numFmtId="0" fontId="14" fillId="8" borderId="1" xfId="0" applyFont="1" applyFill="1" applyBorder="1" applyAlignment="1">
      <alignment horizontal="justify" vertical="center" wrapText="1"/>
    </xf>
    <xf numFmtId="165" fontId="14" fillId="8" borderId="1" xfId="5" applyFont="1" applyFill="1" applyBorder="1" applyAlignment="1">
      <alignment horizontal="justify" vertical="center" wrapText="1"/>
    </xf>
    <xf numFmtId="1" fontId="15" fillId="0" borderId="1" xfId="1" applyNumberFormat="1" applyFont="1" applyFill="1" applyBorder="1" applyAlignment="1">
      <alignment horizontal="justify" vertical="center" wrapText="1"/>
    </xf>
    <xf numFmtId="1" fontId="14" fillId="7" borderId="1" xfId="3" applyNumberFormat="1" applyFont="1" applyFill="1" applyBorder="1" applyAlignment="1">
      <alignment horizontal="center" vertical="center" wrapText="1"/>
    </xf>
    <xf numFmtId="9" fontId="14" fillId="7" borderId="1" xfId="3" applyNumberFormat="1" applyFont="1" applyFill="1" applyBorder="1" applyAlignment="1">
      <alignment horizontal="center" vertical="center" wrapText="1"/>
    </xf>
    <xf numFmtId="0" fontId="7" fillId="7" borderId="1" xfId="0" applyFont="1" applyFill="1" applyBorder="1" applyAlignment="1">
      <alignment horizontal="center" vertical="center"/>
    </xf>
    <xf numFmtId="1" fontId="14" fillId="0" borderId="1" xfId="3"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5" fontId="14" fillId="0" borderId="1" xfId="1" applyNumberFormat="1" applyFont="1" applyFill="1" applyBorder="1" applyAlignment="1">
      <alignment horizontal="center" vertical="center" wrapText="1"/>
    </xf>
    <xf numFmtId="0" fontId="3" fillId="3" borderId="1" xfId="2" applyFont="1" applyFill="1" applyBorder="1" applyAlignment="1">
      <alignment horizontal="center" vertical="center" wrapText="1"/>
    </xf>
    <xf numFmtId="0" fontId="4" fillId="4" borderId="1" xfId="0" applyFont="1" applyFill="1" applyBorder="1" applyAlignment="1">
      <alignment horizontal="center" vertical="center"/>
    </xf>
    <xf numFmtId="0" fontId="5" fillId="0" borderId="1" xfId="2" applyFont="1" applyBorder="1" applyAlignment="1">
      <alignment horizontal="center" vertical="center"/>
    </xf>
    <xf numFmtId="0" fontId="6" fillId="0" borderId="1" xfId="2" applyFont="1" applyBorder="1" applyAlignment="1">
      <alignment horizontal="center" vertical="center"/>
    </xf>
    <xf numFmtId="0" fontId="5" fillId="3" borderId="1" xfId="2" applyFont="1" applyFill="1" applyBorder="1" applyAlignment="1">
      <alignment horizontal="center" vertical="center" wrapText="1"/>
    </xf>
    <xf numFmtId="164" fontId="6" fillId="0" borderId="1" xfId="2" applyNumberFormat="1" applyFont="1" applyFill="1" applyBorder="1" applyAlignment="1">
      <alignment horizontal="center" vertical="center"/>
    </xf>
    <xf numFmtId="0" fontId="10" fillId="5"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1" fillId="6" borderId="1" xfId="0" applyFont="1" applyFill="1" applyBorder="1" applyAlignment="1">
      <alignment horizontal="center" vertical="center"/>
    </xf>
    <xf numFmtId="44" fontId="10" fillId="6" borderId="1" xfId="1" applyFont="1" applyFill="1" applyBorder="1" applyAlignment="1">
      <alignment horizontal="center" vertical="center" wrapText="1"/>
    </xf>
    <xf numFmtId="0" fontId="10" fillId="6" borderId="3"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3" fillId="7" borderId="1" xfId="0" applyFont="1" applyFill="1" applyBorder="1" applyAlignment="1">
      <alignment horizontal="center" vertical="center" wrapText="1"/>
    </xf>
  </cellXfs>
  <cellStyles count="6">
    <cellStyle name="Moneda" xfId="1" builtinId="4"/>
    <cellStyle name="Moneda 2 2" xfId="5" xr:uid="{A00FF145-5B10-4AA6-9697-AA1CADE4F34C}"/>
    <cellStyle name="Normal" xfId="0" builtinId="0"/>
    <cellStyle name="Normal 3" xfId="2" xr:uid="{3F91FAEE-A96D-4EC4-85E2-059499ECC2B4}"/>
    <cellStyle name="Porcentaje" xfId="3" builtinId="5"/>
    <cellStyle name="Porcentaje 3" xfId="4" xr:uid="{D7D2F6A5-070C-4CE4-A250-940A6CACB6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73025</xdr:colOff>
      <xdr:row>0</xdr:row>
      <xdr:rowOff>34927</xdr:rowOff>
    </xdr:from>
    <xdr:to>
      <xdr:col>1</xdr:col>
      <xdr:colOff>335756</xdr:colOff>
      <xdr:row>2</xdr:row>
      <xdr:rowOff>144657</xdr:rowOff>
    </xdr:to>
    <xdr:pic>
      <xdr:nvPicPr>
        <xdr:cNvPr id="3" name="Imagen 2">
          <a:extLst>
            <a:ext uri="{FF2B5EF4-FFF2-40B4-BE49-F238E27FC236}">
              <a16:creationId xmlns:a16="http://schemas.microsoft.com/office/drawing/2014/main" id="{3F2E683E-5FA1-4B45-B6BE-0311C8D3F7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3025" y="34927"/>
          <a:ext cx="3013075" cy="509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D7C34-BCC7-48CD-B9C5-64456F1461FA}">
  <dimension ref="A1:K108"/>
  <sheetViews>
    <sheetView topLeftCell="G59" workbookViewId="0">
      <selection activeCell="K67" sqref="K67"/>
    </sheetView>
  </sheetViews>
  <sheetFormatPr baseColWidth="10" defaultRowHeight="15" x14ac:dyDescent="0.25"/>
  <cols>
    <col min="1" max="1" width="56.85546875" bestFit="1" customWidth="1"/>
    <col min="2" max="2" width="19.42578125" style="3" bestFit="1" customWidth="1"/>
    <col min="3" max="3" width="51.7109375" customWidth="1"/>
    <col min="4" max="4" width="43.7109375" customWidth="1"/>
    <col min="5" max="5" width="32.140625" customWidth="1"/>
    <col min="6" max="6" width="33.5703125" customWidth="1"/>
    <col min="7" max="7" width="42.5703125" customWidth="1"/>
    <col min="8" max="8" width="36.7109375" customWidth="1"/>
    <col min="9" max="9" width="38.7109375" customWidth="1"/>
    <col min="10" max="10" width="16.85546875" customWidth="1"/>
    <col min="11" max="11" width="28.85546875" bestFit="1" customWidth="1"/>
  </cols>
  <sheetData>
    <row r="1" spans="1:11" x14ac:dyDescent="0.25">
      <c r="A1" s="1" t="s">
        <v>0</v>
      </c>
      <c r="B1" s="2" t="s">
        <v>1</v>
      </c>
      <c r="C1" s="1" t="s">
        <v>2</v>
      </c>
      <c r="D1" s="1" t="s">
        <v>3</v>
      </c>
      <c r="E1" s="1" t="s">
        <v>4</v>
      </c>
      <c r="F1" s="1" t="s">
        <v>5</v>
      </c>
      <c r="G1" s="1" t="s">
        <v>6</v>
      </c>
      <c r="H1" s="1" t="s">
        <v>7</v>
      </c>
      <c r="I1" s="1" t="s">
        <v>8</v>
      </c>
      <c r="J1" s="1" t="s">
        <v>9</v>
      </c>
      <c r="K1" s="1" t="s">
        <v>10</v>
      </c>
    </row>
    <row r="2" spans="1:11" x14ac:dyDescent="0.25">
      <c r="A2" t="s">
        <v>11</v>
      </c>
      <c r="B2" s="3">
        <v>1020</v>
      </c>
      <c r="C2" t="s">
        <v>12</v>
      </c>
      <c r="D2" t="s">
        <v>13</v>
      </c>
      <c r="E2" t="s">
        <v>14</v>
      </c>
      <c r="F2" t="s">
        <v>15</v>
      </c>
      <c r="G2" t="s">
        <v>16</v>
      </c>
      <c r="H2" t="s">
        <v>17</v>
      </c>
      <c r="I2" t="s">
        <v>18</v>
      </c>
      <c r="J2" t="s">
        <v>19</v>
      </c>
      <c r="K2" t="s">
        <v>20</v>
      </c>
    </row>
    <row r="3" spans="1:11" x14ac:dyDescent="0.25">
      <c r="A3" t="s">
        <v>21</v>
      </c>
      <c r="B3" s="3">
        <v>1030</v>
      </c>
      <c r="C3" t="s">
        <v>22</v>
      </c>
      <c r="D3" t="s">
        <v>23</v>
      </c>
      <c r="E3" t="s">
        <v>24</v>
      </c>
      <c r="F3" t="s">
        <v>25</v>
      </c>
      <c r="G3" t="s">
        <v>26</v>
      </c>
      <c r="H3" t="s">
        <v>27</v>
      </c>
      <c r="I3" t="s">
        <v>28</v>
      </c>
      <c r="J3" t="s">
        <v>29</v>
      </c>
      <c r="K3" t="s">
        <v>30</v>
      </c>
    </row>
    <row r="4" spans="1:11" x14ac:dyDescent="0.25">
      <c r="A4" t="s">
        <v>31</v>
      </c>
      <c r="B4" s="3">
        <v>1100</v>
      </c>
      <c r="C4" t="s">
        <v>32</v>
      </c>
      <c r="D4" t="s">
        <v>33</v>
      </c>
      <c r="E4" t="s">
        <v>34</v>
      </c>
      <c r="F4" t="s">
        <v>35</v>
      </c>
      <c r="G4" t="s">
        <v>36</v>
      </c>
      <c r="H4" t="s">
        <v>37</v>
      </c>
      <c r="I4" t="s">
        <v>38</v>
      </c>
      <c r="J4" t="s">
        <v>39</v>
      </c>
      <c r="K4" t="s">
        <v>40</v>
      </c>
    </row>
    <row r="5" spans="1:11" x14ac:dyDescent="0.25">
      <c r="A5" t="s">
        <v>41</v>
      </c>
      <c r="B5" s="3">
        <v>1200</v>
      </c>
      <c r="C5" t="s">
        <v>42</v>
      </c>
      <c r="D5" t="s">
        <v>43</v>
      </c>
      <c r="E5" t="s">
        <v>44</v>
      </c>
      <c r="F5" t="s">
        <v>45</v>
      </c>
      <c r="G5" t="s">
        <v>46</v>
      </c>
      <c r="H5" t="s">
        <v>47</v>
      </c>
      <c r="I5" t="s">
        <v>48</v>
      </c>
      <c r="J5" t="s">
        <v>49</v>
      </c>
      <c r="K5" t="s">
        <v>50</v>
      </c>
    </row>
    <row r="6" spans="1:11" x14ac:dyDescent="0.25">
      <c r="A6" t="s">
        <v>51</v>
      </c>
      <c r="B6" s="3">
        <v>1300</v>
      </c>
      <c r="C6" t="s">
        <v>52</v>
      </c>
      <c r="D6" t="s">
        <v>53</v>
      </c>
      <c r="E6" t="s">
        <v>54</v>
      </c>
      <c r="F6" t="s">
        <v>55</v>
      </c>
      <c r="G6" t="s">
        <v>56</v>
      </c>
      <c r="H6" t="s">
        <v>57</v>
      </c>
      <c r="I6" t="s">
        <v>58</v>
      </c>
      <c r="J6" t="s">
        <v>59</v>
      </c>
      <c r="K6" t="s">
        <v>60</v>
      </c>
    </row>
    <row r="7" spans="1:11" x14ac:dyDescent="0.25">
      <c r="A7" t="s">
        <v>61</v>
      </c>
      <c r="B7" s="3">
        <v>1400</v>
      </c>
      <c r="C7" t="s">
        <v>62</v>
      </c>
      <c r="D7" t="s">
        <v>63</v>
      </c>
      <c r="E7" t="s">
        <v>64</v>
      </c>
      <c r="F7" t="s">
        <v>65</v>
      </c>
      <c r="G7" t="s">
        <v>66</v>
      </c>
      <c r="H7" t="s">
        <v>67</v>
      </c>
      <c r="I7" t="s">
        <v>68</v>
      </c>
      <c r="J7" t="s">
        <v>69</v>
      </c>
      <c r="K7" t="s">
        <v>70</v>
      </c>
    </row>
    <row r="8" spans="1:11" x14ac:dyDescent="0.25">
      <c r="A8" t="s">
        <v>71</v>
      </c>
      <c r="B8" s="3">
        <v>1500</v>
      </c>
      <c r="C8" t="s">
        <v>72</v>
      </c>
      <c r="D8" t="s">
        <v>73</v>
      </c>
      <c r="E8" t="s">
        <v>74</v>
      </c>
      <c r="F8" t="s">
        <v>75</v>
      </c>
      <c r="G8" t="s">
        <v>76</v>
      </c>
      <c r="H8" t="s">
        <v>77</v>
      </c>
      <c r="I8" t="s">
        <v>78</v>
      </c>
      <c r="J8" t="s">
        <v>79</v>
      </c>
      <c r="K8" t="s">
        <v>80</v>
      </c>
    </row>
    <row r="9" spans="1:11" x14ac:dyDescent="0.25">
      <c r="A9" t="s">
        <v>81</v>
      </c>
      <c r="B9" s="3">
        <v>1600</v>
      </c>
      <c r="C9" t="s">
        <v>82</v>
      </c>
      <c r="D9" t="s">
        <v>83</v>
      </c>
      <c r="E9" t="s">
        <v>84</v>
      </c>
      <c r="F9" t="s">
        <v>85</v>
      </c>
      <c r="G9" t="s">
        <v>86</v>
      </c>
      <c r="H9" t="s">
        <v>87</v>
      </c>
      <c r="I9" t="s">
        <v>88</v>
      </c>
      <c r="J9" t="s">
        <v>89</v>
      </c>
      <c r="K9" t="s">
        <v>90</v>
      </c>
    </row>
    <row r="10" spans="1:11" x14ac:dyDescent="0.25">
      <c r="A10" t="s">
        <v>91</v>
      </c>
      <c r="B10" s="3">
        <v>1700</v>
      </c>
      <c r="C10" t="s">
        <v>92</v>
      </c>
      <c r="D10" t="s">
        <v>93</v>
      </c>
      <c r="F10" t="s">
        <v>94</v>
      </c>
      <c r="G10" t="s">
        <v>95</v>
      </c>
      <c r="H10" t="s">
        <v>96</v>
      </c>
      <c r="I10" t="s">
        <v>97</v>
      </c>
      <c r="J10" t="s">
        <v>98</v>
      </c>
      <c r="K10" t="s">
        <v>99</v>
      </c>
    </row>
    <row r="11" spans="1:11" x14ac:dyDescent="0.25">
      <c r="A11" t="s">
        <v>100</v>
      </c>
      <c r="B11" s="3">
        <v>2100</v>
      </c>
      <c r="C11" t="s">
        <v>101</v>
      </c>
      <c r="D11" t="s">
        <v>102</v>
      </c>
      <c r="F11" t="s">
        <v>103</v>
      </c>
      <c r="H11" t="s">
        <v>104</v>
      </c>
      <c r="I11" t="s">
        <v>105</v>
      </c>
      <c r="J11" t="s">
        <v>106</v>
      </c>
      <c r="K11" t="s">
        <v>107</v>
      </c>
    </row>
    <row r="12" spans="1:11" x14ac:dyDescent="0.25">
      <c r="A12" t="s">
        <v>108</v>
      </c>
      <c r="B12" s="3">
        <v>2200</v>
      </c>
      <c r="C12" t="s">
        <v>109</v>
      </c>
      <c r="D12" t="s">
        <v>110</v>
      </c>
      <c r="F12" t="s">
        <v>111</v>
      </c>
      <c r="H12" t="s">
        <v>112</v>
      </c>
      <c r="I12" t="s">
        <v>113</v>
      </c>
      <c r="J12" t="s">
        <v>114</v>
      </c>
      <c r="K12" t="s">
        <v>115</v>
      </c>
    </row>
    <row r="13" spans="1:11" x14ac:dyDescent="0.25">
      <c r="A13" t="s">
        <v>116</v>
      </c>
      <c r="B13" s="3">
        <v>2300</v>
      </c>
      <c r="C13" t="s">
        <v>117</v>
      </c>
      <c r="D13" t="s">
        <v>118</v>
      </c>
      <c r="F13" t="s">
        <v>119</v>
      </c>
      <c r="H13" t="s">
        <v>120</v>
      </c>
      <c r="I13" t="s">
        <v>121</v>
      </c>
      <c r="J13" t="s">
        <v>122</v>
      </c>
      <c r="K13" t="s">
        <v>123</v>
      </c>
    </row>
    <row r="14" spans="1:11" x14ac:dyDescent="0.25">
      <c r="A14" t="s">
        <v>124</v>
      </c>
      <c r="B14" s="3">
        <v>2400</v>
      </c>
      <c r="C14" t="s">
        <v>125</v>
      </c>
      <c r="D14" t="s">
        <v>126</v>
      </c>
      <c r="F14" t="s">
        <v>127</v>
      </c>
      <c r="H14" t="s">
        <v>128</v>
      </c>
      <c r="I14" t="s">
        <v>84</v>
      </c>
      <c r="J14" t="s">
        <v>129</v>
      </c>
      <c r="K14" t="s">
        <v>130</v>
      </c>
    </row>
    <row r="15" spans="1:11" x14ac:dyDescent="0.25">
      <c r="A15" t="s">
        <v>131</v>
      </c>
      <c r="B15" s="3">
        <v>2410</v>
      </c>
      <c r="C15" t="s">
        <v>132</v>
      </c>
      <c r="D15" t="s">
        <v>133</v>
      </c>
      <c r="F15" t="s">
        <v>134</v>
      </c>
      <c r="H15" t="s">
        <v>135</v>
      </c>
      <c r="J15" t="s">
        <v>136</v>
      </c>
      <c r="K15" t="s">
        <v>137</v>
      </c>
    </row>
    <row r="16" spans="1:11" x14ac:dyDescent="0.25">
      <c r="A16" t="s">
        <v>138</v>
      </c>
      <c r="B16" s="3">
        <v>2500</v>
      </c>
      <c r="C16" t="s">
        <v>139</v>
      </c>
      <c r="D16" t="s">
        <v>140</v>
      </c>
      <c r="F16" t="s">
        <v>141</v>
      </c>
      <c r="H16" t="s">
        <v>142</v>
      </c>
      <c r="J16" t="s">
        <v>143</v>
      </c>
      <c r="K16" t="s">
        <v>144</v>
      </c>
    </row>
    <row r="17" spans="1:11" x14ac:dyDescent="0.25">
      <c r="A17" t="s">
        <v>145</v>
      </c>
      <c r="B17" s="3">
        <v>3100</v>
      </c>
      <c r="C17" t="s">
        <v>146</v>
      </c>
      <c r="D17" t="s">
        <v>147</v>
      </c>
      <c r="F17" t="s">
        <v>148</v>
      </c>
      <c r="H17" t="s">
        <v>149</v>
      </c>
      <c r="J17" t="s">
        <v>150</v>
      </c>
      <c r="K17" t="s">
        <v>151</v>
      </c>
    </row>
    <row r="18" spans="1:11" x14ac:dyDescent="0.25">
      <c r="A18" t="s">
        <v>152</v>
      </c>
      <c r="B18" s="3">
        <v>3200</v>
      </c>
      <c r="C18" t="s">
        <v>153</v>
      </c>
      <c r="D18" t="s">
        <v>154</v>
      </c>
      <c r="F18" t="s">
        <v>155</v>
      </c>
      <c r="H18" t="s">
        <v>156</v>
      </c>
      <c r="J18" t="s">
        <v>157</v>
      </c>
      <c r="K18" t="s">
        <v>158</v>
      </c>
    </row>
    <row r="19" spans="1:11" x14ac:dyDescent="0.25">
      <c r="A19" t="s">
        <v>159</v>
      </c>
      <c r="B19" s="3">
        <v>3400</v>
      </c>
      <c r="C19" t="s">
        <v>160</v>
      </c>
      <c r="D19" t="s">
        <v>84</v>
      </c>
      <c r="F19" t="s">
        <v>161</v>
      </c>
      <c r="H19" t="s">
        <v>162</v>
      </c>
      <c r="J19" t="s">
        <v>163</v>
      </c>
      <c r="K19" t="s">
        <v>164</v>
      </c>
    </row>
    <row r="20" spans="1:11" x14ac:dyDescent="0.25">
      <c r="A20" t="s">
        <v>165</v>
      </c>
      <c r="B20" s="3">
        <v>4000</v>
      </c>
      <c r="C20" t="s">
        <v>166</v>
      </c>
      <c r="F20" t="s">
        <v>167</v>
      </c>
      <c r="H20" t="s">
        <v>168</v>
      </c>
      <c r="J20" t="s">
        <v>169</v>
      </c>
      <c r="K20" t="s">
        <v>170</v>
      </c>
    </row>
    <row r="21" spans="1:11" x14ac:dyDescent="0.25">
      <c r="A21" t="s">
        <v>171</v>
      </c>
      <c r="B21" s="3">
        <v>4100</v>
      </c>
      <c r="C21" t="s">
        <v>172</v>
      </c>
      <c r="F21" t="s">
        <v>84</v>
      </c>
      <c r="H21" t="s">
        <v>173</v>
      </c>
      <c r="J21" t="s">
        <v>174</v>
      </c>
      <c r="K21" t="s">
        <v>175</v>
      </c>
    </row>
    <row r="22" spans="1:11" x14ac:dyDescent="0.25">
      <c r="A22" t="s">
        <v>176</v>
      </c>
      <c r="B22" s="3">
        <v>4200</v>
      </c>
      <c r="C22" t="s">
        <v>177</v>
      </c>
      <c r="H22" t="s">
        <v>178</v>
      </c>
      <c r="J22" t="s">
        <v>179</v>
      </c>
      <c r="K22" t="s">
        <v>180</v>
      </c>
    </row>
    <row r="23" spans="1:11" x14ac:dyDescent="0.25">
      <c r="A23" t="s">
        <v>181</v>
      </c>
      <c r="B23" s="3">
        <v>4300</v>
      </c>
      <c r="C23" t="s">
        <v>182</v>
      </c>
      <c r="H23" t="s">
        <v>183</v>
      </c>
      <c r="J23" t="s">
        <v>184</v>
      </c>
      <c r="K23" t="s">
        <v>185</v>
      </c>
    </row>
    <row r="24" spans="1:11" x14ac:dyDescent="0.25">
      <c r="A24" t="s">
        <v>160</v>
      </c>
      <c r="B24" s="3">
        <v>4400</v>
      </c>
      <c r="C24" t="s">
        <v>181</v>
      </c>
      <c r="H24" t="s">
        <v>186</v>
      </c>
      <c r="J24" t="s">
        <v>187</v>
      </c>
      <c r="K24" t="s">
        <v>188</v>
      </c>
    </row>
    <row r="25" spans="1:11" x14ac:dyDescent="0.25">
      <c r="A25" t="s">
        <v>189</v>
      </c>
      <c r="B25" s="3">
        <v>4500</v>
      </c>
      <c r="C25" t="s">
        <v>190</v>
      </c>
      <c r="H25" t="s">
        <v>191</v>
      </c>
      <c r="J25" t="s">
        <v>192</v>
      </c>
      <c r="K25" t="s">
        <v>193</v>
      </c>
    </row>
    <row r="26" spans="1:11" x14ac:dyDescent="0.25">
      <c r="C26" t="s">
        <v>194</v>
      </c>
      <c r="H26" t="s">
        <v>195</v>
      </c>
      <c r="J26" t="s">
        <v>196</v>
      </c>
      <c r="K26" t="s">
        <v>197</v>
      </c>
    </row>
    <row r="27" spans="1:11" x14ac:dyDescent="0.25">
      <c r="C27" t="s">
        <v>198</v>
      </c>
      <c r="H27" t="s">
        <v>199</v>
      </c>
      <c r="J27" t="s">
        <v>200</v>
      </c>
      <c r="K27" t="s">
        <v>201</v>
      </c>
    </row>
    <row r="28" spans="1:11" x14ac:dyDescent="0.25">
      <c r="C28" t="s">
        <v>202</v>
      </c>
      <c r="H28" t="s">
        <v>203</v>
      </c>
      <c r="K28" t="s">
        <v>204</v>
      </c>
    </row>
    <row r="29" spans="1:11" x14ac:dyDescent="0.25">
      <c r="C29" t="s">
        <v>205</v>
      </c>
      <c r="H29" t="s">
        <v>206</v>
      </c>
      <c r="K29" t="s">
        <v>207</v>
      </c>
    </row>
    <row r="30" spans="1:11" x14ac:dyDescent="0.25">
      <c r="H30" t="s">
        <v>208</v>
      </c>
      <c r="K30" t="s">
        <v>209</v>
      </c>
    </row>
    <row r="31" spans="1:11" x14ac:dyDescent="0.25">
      <c r="H31" t="s">
        <v>210</v>
      </c>
      <c r="K31" t="s">
        <v>211</v>
      </c>
    </row>
    <row r="32" spans="1:11" x14ac:dyDescent="0.25">
      <c r="H32" t="s">
        <v>212</v>
      </c>
      <c r="K32" t="s">
        <v>213</v>
      </c>
    </row>
    <row r="33" spans="8:11" x14ac:dyDescent="0.25">
      <c r="H33" t="s">
        <v>214</v>
      </c>
      <c r="K33" t="s">
        <v>215</v>
      </c>
    </row>
    <row r="34" spans="8:11" x14ac:dyDescent="0.25">
      <c r="H34" t="s">
        <v>216</v>
      </c>
      <c r="K34" t="s">
        <v>217</v>
      </c>
    </row>
    <row r="35" spans="8:11" x14ac:dyDescent="0.25">
      <c r="H35" t="s">
        <v>218</v>
      </c>
      <c r="K35" t="s">
        <v>219</v>
      </c>
    </row>
    <row r="36" spans="8:11" x14ac:dyDescent="0.25">
      <c r="H36" t="s">
        <v>220</v>
      </c>
      <c r="K36" t="s">
        <v>221</v>
      </c>
    </row>
    <row r="37" spans="8:11" x14ac:dyDescent="0.25">
      <c r="H37" t="s">
        <v>222</v>
      </c>
      <c r="K37" t="s">
        <v>223</v>
      </c>
    </row>
    <row r="38" spans="8:11" x14ac:dyDescent="0.25">
      <c r="H38" t="s">
        <v>224</v>
      </c>
      <c r="K38" t="s">
        <v>225</v>
      </c>
    </row>
    <row r="39" spans="8:11" x14ac:dyDescent="0.25">
      <c r="H39" t="s">
        <v>226</v>
      </c>
      <c r="K39" t="s">
        <v>227</v>
      </c>
    </row>
    <row r="40" spans="8:11" x14ac:dyDescent="0.25">
      <c r="H40" t="s">
        <v>228</v>
      </c>
      <c r="K40" t="s">
        <v>229</v>
      </c>
    </row>
    <row r="41" spans="8:11" x14ac:dyDescent="0.25">
      <c r="H41" t="s">
        <v>230</v>
      </c>
      <c r="K41" t="s">
        <v>231</v>
      </c>
    </row>
    <row r="42" spans="8:11" x14ac:dyDescent="0.25">
      <c r="H42" t="s">
        <v>232</v>
      </c>
      <c r="K42" t="s">
        <v>233</v>
      </c>
    </row>
    <row r="43" spans="8:11" x14ac:dyDescent="0.25">
      <c r="H43" t="s">
        <v>234</v>
      </c>
      <c r="K43" t="s">
        <v>235</v>
      </c>
    </row>
    <row r="44" spans="8:11" x14ac:dyDescent="0.25">
      <c r="H44" t="s">
        <v>236</v>
      </c>
      <c r="K44" t="s">
        <v>237</v>
      </c>
    </row>
    <row r="45" spans="8:11" x14ac:dyDescent="0.25">
      <c r="H45" t="s">
        <v>238</v>
      </c>
      <c r="K45" t="s">
        <v>239</v>
      </c>
    </row>
    <row r="46" spans="8:11" x14ac:dyDescent="0.25">
      <c r="H46" t="s">
        <v>240</v>
      </c>
      <c r="K46" t="s">
        <v>241</v>
      </c>
    </row>
    <row r="47" spans="8:11" x14ac:dyDescent="0.25">
      <c r="H47" t="s">
        <v>242</v>
      </c>
      <c r="K47" t="s">
        <v>243</v>
      </c>
    </row>
    <row r="48" spans="8:11" x14ac:dyDescent="0.25">
      <c r="H48" t="s">
        <v>244</v>
      </c>
      <c r="K48" t="s">
        <v>245</v>
      </c>
    </row>
    <row r="49" spans="8:11" x14ac:dyDescent="0.25">
      <c r="H49" t="s">
        <v>246</v>
      </c>
      <c r="K49" t="s">
        <v>247</v>
      </c>
    </row>
    <row r="50" spans="8:11" x14ac:dyDescent="0.25">
      <c r="H50" t="s">
        <v>248</v>
      </c>
      <c r="K50" t="s">
        <v>249</v>
      </c>
    </row>
    <row r="51" spans="8:11" x14ac:dyDescent="0.25">
      <c r="H51" t="s">
        <v>250</v>
      </c>
      <c r="K51" t="s">
        <v>251</v>
      </c>
    </row>
    <row r="52" spans="8:11" x14ac:dyDescent="0.25">
      <c r="H52" t="s">
        <v>252</v>
      </c>
      <c r="K52" t="s">
        <v>253</v>
      </c>
    </row>
    <row r="53" spans="8:11" x14ac:dyDescent="0.25">
      <c r="K53" t="s">
        <v>254</v>
      </c>
    </row>
    <row r="54" spans="8:11" x14ac:dyDescent="0.25">
      <c r="K54" t="s">
        <v>255</v>
      </c>
    </row>
    <row r="55" spans="8:11" x14ac:dyDescent="0.25">
      <c r="K55" t="s">
        <v>256</v>
      </c>
    </row>
    <row r="56" spans="8:11" x14ac:dyDescent="0.25">
      <c r="K56" t="s">
        <v>257</v>
      </c>
    </row>
    <row r="57" spans="8:11" x14ac:dyDescent="0.25">
      <c r="K57" t="s">
        <v>258</v>
      </c>
    </row>
    <row r="58" spans="8:11" x14ac:dyDescent="0.25">
      <c r="K58" t="s">
        <v>259</v>
      </c>
    </row>
    <row r="59" spans="8:11" x14ac:dyDescent="0.25">
      <c r="K59" t="s">
        <v>260</v>
      </c>
    </row>
    <row r="60" spans="8:11" x14ac:dyDescent="0.25">
      <c r="K60" t="s">
        <v>261</v>
      </c>
    </row>
    <row r="61" spans="8:11" x14ac:dyDescent="0.25">
      <c r="K61" t="s">
        <v>262</v>
      </c>
    </row>
    <row r="62" spans="8:11" x14ac:dyDescent="0.25">
      <c r="K62" t="s">
        <v>263</v>
      </c>
    </row>
    <row r="63" spans="8:11" x14ac:dyDescent="0.25">
      <c r="K63" t="s">
        <v>264</v>
      </c>
    </row>
    <row r="64" spans="8:11" x14ac:dyDescent="0.25">
      <c r="K64" t="s">
        <v>265</v>
      </c>
    </row>
    <row r="65" spans="11:11" x14ac:dyDescent="0.25">
      <c r="K65" t="s">
        <v>266</v>
      </c>
    </row>
    <row r="66" spans="11:11" x14ac:dyDescent="0.25">
      <c r="K66" t="s">
        <v>267</v>
      </c>
    </row>
    <row r="67" spans="11:11" x14ac:dyDescent="0.25">
      <c r="K67" t="s">
        <v>268</v>
      </c>
    </row>
    <row r="68" spans="11:11" x14ac:dyDescent="0.25">
      <c r="K68" t="s">
        <v>269</v>
      </c>
    </row>
    <row r="69" spans="11:11" x14ac:dyDescent="0.25">
      <c r="K69" t="s">
        <v>270</v>
      </c>
    </row>
    <row r="70" spans="11:11" x14ac:dyDescent="0.25">
      <c r="K70" t="s">
        <v>271</v>
      </c>
    </row>
    <row r="71" spans="11:11" x14ac:dyDescent="0.25">
      <c r="K71" t="s">
        <v>272</v>
      </c>
    </row>
    <row r="72" spans="11:11" x14ac:dyDescent="0.25">
      <c r="K72" t="s">
        <v>273</v>
      </c>
    </row>
    <row r="73" spans="11:11" x14ac:dyDescent="0.25">
      <c r="K73" t="s">
        <v>274</v>
      </c>
    </row>
    <row r="74" spans="11:11" x14ac:dyDescent="0.25">
      <c r="K74" t="s">
        <v>275</v>
      </c>
    </row>
    <row r="75" spans="11:11" x14ac:dyDescent="0.25">
      <c r="K75" t="s">
        <v>276</v>
      </c>
    </row>
    <row r="76" spans="11:11" x14ac:dyDescent="0.25">
      <c r="K76" t="s">
        <v>277</v>
      </c>
    </row>
    <row r="77" spans="11:11" x14ac:dyDescent="0.25">
      <c r="K77" t="s">
        <v>278</v>
      </c>
    </row>
    <row r="78" spans="11:11" x14ac:dyDescent="0.25">
      <c r="K78" t="s">
        <v>279</v>
      </c>
    </row>
    <row r="79" spans="11:11" x14ac:dyDescent="0.25">
      <c r="K79" t="s">
        <v>280</v>
      </c>
    </row>
    <row r="80" spans="11:11" x14ac:dyDescent="0.25">
      <c r="K80" t="s">
        <v>281</v>
      </c>
    </row>
    <row r="81" spans="11:11" x14ac:dyDescent="0.25">
      <c r="K81" t="s">
        <v>282</v>
      </c>
    </row>
    <row r="82" spans="11:11" x14ac:dyDescent="0.25">
      <c r="K82" t="s">
        <v>283</v>
      </c>
    </row>
    <row r="83" spans="11:11" x14ac:dyDescent="0.25">
      <c r="K83" t="s">
        <v>284</v>
      </c>
    </row>
    <row r="84" spans="11:11" x14ac:dyDescent="0.25">
      <c r="K84" t="s">
        <v>285</v>
      </c>
    </row>
    <row r="85" spans="11:11" x14ac:dyDescent="0.25">
      <c r="K85" t="s">
        <v>286</v>
      </c>
    </row>
    <row r="86" spans="11:11" x14ac:dyDescent="0.25">
      <c r="K86" t="s">
        <v>287</v>
      </c>
    </row>
    <row r="87" spans="11:11" x14ac:dyDescent="0.25">
      <c r="K87" t="s">
        <v>287</v>
      </c>
    </row>
    <row r="88" spans="11:11" x14ac:dyDescent="0.25">
      <c r="K88" t="s">
        <v>288</v>
      </c>
    </row>
    <row r="89" spans="11:11" x14ac:dyDescent="0.25">
      <c r="K89" t="s">
        <v>289</v>
      </c>
    </row>
    <row r="90" spans="11:11" x14ac:dyDescent="0.25">
      <c r="K90" t="s">
        <v>290</v>
      </c>
    </row>
    <row r="91" spans="11:11" x14ac:dyDescent="0.25">
      <c r="K91" t="s">
        <v>291</v>
      </c>
    </row>
    <row r="92" spans="11:11" x14ac:dyDescent="0.25">
      <c r="K92" t="s">
        <v>292</v>
      </c>
    </row>
    <row r="93" spans="11:11" x14ac:dyDescent="0.25">
      <c r="K93" t="s">
        <v>293</v>
      </c>
    </row>
    <row r="94" spans="11:11" x14ac:dyDescent="0.25">
      <c r="K94" t="s">
        <v>294</v>
      </c>
    </row>
    <row r="95" spans="11:11" x14ac:dyDescent="0.25">
      <c r="K95" t="s">
        <v>295</v>
      </c>
    </row>
    <row r="96" spans="11:11" x14ac:dyDescent="0.25">
      <c r="K96" t="s">
        <v>296</v>
      </c>
    </row>
    <row r="97" spans="11:11" x14ac:dyDescent="0.25">
      <c r="K97" t="s">
        <v>297</v>
      </c>
    </row>
    <row r="98" spans="11:11" x14ac:dyDescent="0.25">
      <c r="K98" t="s">
        <v>298</v>
      </c>
    </row>
    <row r="99" spans="11:11" x14ac:dyDescent="0.25">
      <c r="K99" t="s">
        <v>299</v>
      </c>
    </row>
    <row r="100" spans="11:11" x14ac:dyDescent="0.25">
      <c r="K100" t="s">
        <v>300</v>
      </c>
    </row>
    <row r="101" spans="11:11" x14ac:dyDescent="0.25">
      <c r="K101" t="s">
        <v>301</v>
      </c>
    </row>
    <row r="102" spans="11:11" x14ac:dyDescent="0.25">
      <c r="K102" t="s">
        <v>302</v>
      </c>
    </row>
    <row r="103" spans="11:11" x14ac:dyDescent="0.25">
      <c r="K103" t="s">
        <v>303</v>
      </c>
    </row>
    <row r="104" spans="11:11" x14ac:dyDescent="0.25">
      <c r="K104" t="s">
        <v>304</v>
      </c>
    </row>
    <row r="105" spans="11:11" x14ac:dyDescent="0.25">
      <c r="K105" t="s">
        <v>305</v>
      </c>
    </row>
    <row r="106" spans="11:11" x14ac:dyDescent="0.25">
      <c r="K106" t="s">
        <v>306</v>
      </c>
    </row>
    <row r="107" spans="11:11" x14ac:dyDescent="0.25">
      <c r="K107" t="s">
        <v>307</v>
      </c>
    </row>
    <row r="108" spans="11:11" x14ac:dyDescent="0.25">
      <c r="K108" t="s">
        <v>308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D3B17-7054-47D6-AD4F-596D25464BB1}">
  <dimension ref="A1:AF304"/>
  <sheetViews>
    <sheetView tabSelected="1" zoomScale="70" zoomScaleNormal="70" workbookViewId="0">
      <pane ySplit="9" topLeftCell="A10" activePane="bottomLeft" state="frozen"/>
      <selection pane="bottomLeft" activeCell="A14" sqref="A14"/>
    </sheetView>
  </sheetViews>
  <sheetFormatPr baseColWidth="10" defaultColWidth="24.28515625" defaultRowHeight="15.75" customHeight="1" x14ac:dyDescent="0.25"/>
  <cols>
    <col min="1" max="1" width="41.28515625" customWidth="1"/>
    <col min="2" max="2" width="45" customWidth="1"/>
    <col min="3" max="3" width="27.28515625" customWidth="1"/>
    <col min="4" max="4" width="34" customWidth="1"/>
    <col min="5" max="5" width="40" customWidth="1"/>
    <col min="6" max="6" width="28.28515625" style="3" customWidth="1"/>
    <col min="7" max="7" width="37.42578125" customWidth="1"/>
    <col min="8" max="8" width="18.7109375" style="3" customWidth="1"/>
    <col min="9" max="9" width="45.28515625" customWidth="1"/>
    <col min="10" max="10" width="51.42578125" customWidth="1"/>
    <col min="11" max="11" width="21.28515625" customWidth="1"/>
    <col min="12" max="12" width="42.28515625" customWidth="1"/>
    <col min="14" max="14" width="45.5703125" customWidth="1"/>
    <col min="15" max="15" width="29.42578125" customWidth="1"/>
    <col min="16" max="16" width="48" customWidth="1"/>
    <col min="18" max="18" width="36.5703125" customWidth="1"/>
    <col min="22" max="22" width="48.5703125" customWidth="1"/>
    <col min="23" max="23" width="27.85546875" customWidth="1"/>
    <col min="25" max="25" width="55.140625" customWidth="1"/>
    <col min="26" max="26" width="31.28515625" customWidth="1"/>
    <col min="28" max="28" width="44.5703125" customWidth="1"/>
    <col min="29" max="29" width="28.5703125" customWidth="1"/>
    <col min="30" max="30" width="29.28515625" customWidth="1"/>
    <col min="31" max="31" width="45.7109375" customWidth="1"/>
    <col min="32" max="32" width="33" customWidth="1"/>
  </cols>
  <sheetData>
    <row r="1" spans="1:32" s="4" customFormat="1" ht="15.75" customHeight="1" x14ac:dyDescent="0.2">
      <c r="A1" s="75"/>
      <c r="B1" s="75"/>
      <c r="C1" s="75"/>
      <c r="D1" s="76" t="s">
        <v>309</v>
      </c>
      <c r="E1" s="76"/>
      <c r="F1" s="77" t="s">
        <v>310</v>
      </c>
      <c r="G1" s="77"/>
      <c r="H1" s="77"/>
      <c r="I1" s="77"/>
      <c r="J1" s="77"/>
      <c r="K1" s="77"/>
      <c r="L1" s="77"/>
      <c r="M1" s="77"/>
      <c r="N1" s="77"/>
      <c r="O1" s="77"/>
      <c r="P1" s="77"/>
      <c r="Q1" s="77"/>
      <c r="R1" s="77"/>
      <c r="S1" s="77"/>
      <c r="T1" s="77"/>
      <c r="U1" s="77"/>
      <c r="V1" s="77"/>
      <c r="W1" s="77"/>
      <c r="X1" s="77"/>
      <c r="Y1" s="77"/>
      <c r="Z1" s="76" t="s">
        <v>311</v>
      </c>
      <c r="AA1" s="76"/>
      <c r="AB1" s="76"/>
      <c r="AC1" s="78" t="s">
        <v>312</v>
      </c>
      <c r="AD1" s="78"/>
      <c r="AE1" s="78"/>
      <c r="AF1" s="78"/>
    </row>
    <row r="2" spans="1:32" s="4" customFormat="1" ht="15.75" customHeight="1" x14ac:dyDescent="0.2">
      <c r="A2" s="75"/>
      <c r="B2" s="75"/>
      <c r="C2" s="75"/>
      <c r="D2" s="76" t="s">
        <v>313</v>
      </c>
      <c r="E2" s="76"/>
      <c r="F2" s="79" t="s">
        <v>314</v>
      </c>
      <c r="G2" s="79"/>
      <c r="H2" s="79"/>
      <c r="I2" s="79"/>
      <c r="J2" s="79"/>
      <c r="K2" s="79"/>
      <c r="L2" s="79"/>
      <c r="M2" s="79"/>
      <c r="N2" s="79"/>
      <c r="O2" s="79"/>
      <c r="P2" s="79"/>
      <c r="Q2" s="79"/>
      <c r="R2" s="79"/>
      <c r="S2" s="79"/>
      <c r="T2" s="79"/>
      <c r="U2" s="79"/>
      <c r="V2" s="79"/>
      <c r="W2" s="79"/>
      <c r="X2" s="79"/>
      <c r="Y2" s="79"/>
      <c r="Z2" s="76" t="s">
        <v>315</v>
      </c>
      <c r="AA2" s="76"/>
      <c r="AB2" s="76"/>
      <c r="AC2" s="80">
        <v>3</v>
      </c>
      <c r="AD2" s="80"/>
      <c r="AE2" s="80"/>
      <c r="AF2" s="80"/>
    </row>
    <row r="3" spans="1:32" s="4" customFormat="1" ht="15.75" customHeight="1" x14ac:dyDescent="0.2">
      <c r="F3" s="11"/>
      <c r="H3" s="11"/>
      <c r="S3" s="5"/>
      <c r="W3" s="5"/>
      <c r="Z3" s="5"/>
      <c r="AC3" s="5"/>
      <c r="AF3" s="5"/>
    </row>
    <row r="4" spans="1:32" s="8" customFormat="1" ht="15.75" customHeight="1" x14ac:dyDescent="0.25">
      <c r="A4" s="6" t="s">
        <v>316</v>
      </c>
      <c r="B4" s="7">
        <v>2023</v>
      </c>
      <c r="F4" s="12"/>
      <c r="H4" s="12"/>
      <c r="S4" s="9"/>
      <c r="W4" s="9"/>
      <c r="Z4" s="9"/>
      <c r="AC4" s="9"/>
      <c r="AF4" s="9"/>
    </row>
    <row r="5" spans="1:32" s="4" customFormat="1" ht="15.75" customHeight="1" x14ac:dyDescent="0.2">
      <c r="F5" s="11"/>
      <c r="H5" s="11"/>
      <c r="S5" s="5"/>
      <c r="W5" s="5"/>
      <c r="Z5" s="5"/>
      <c r="AC5" s="5"/>
      <c r="AF5" s="5"/>
    </row>
    <row r="6" spans="1:32" s="4" customFormat="1" ht="15.75" customHeight="1" x14ac:dyDescent="0.2">
      <c r="A6" s="81" t="s">
        <v>317</v>
      </c>
      <c r="B6" s="81"/>
      <c r="C6" s="81"/>
      <c r="D6" s="81"/>
      <c r="E6" s="81"/>
      <c r="F6" s="81"/>
      <c r="G6" s="82" t="s">
        <v>318</v>
      </c>
      <c r="H6" s="82"/>
      <c r="I6" s="82"/>
      <c r="J6" s="82"/>
      <c r="K6" s="82"/>
      <c r="L6" s="82"/>
      <c r="M6" s="82"/>
      <c r="N6" s="82"/>
      <c r="O6" s="82"/>
      <c r="P6" s="82"/>
      <c r="Q6" s="82"/>
      <c r="R6" s="82"/>
      <c r="S6" s="82"/>
      <c r="T6" s="82"/>
      <c r="U6" s="82"/>
      <c r="V6" s="82"/>
      <c r="W6" s="82"/>
      <c r="X6" s="82"/>
      <c r="Y6" s="82"/>
      <c r="Z6" s="82"/>
      <c r="AA6" s="82"/>
      <c r="AB6" s="82"/>
      <c r="AC6" s="82"/>
      <c r="AD6" s="82"/>
      <c r="AE6" s="82"/>
      <c r="AF6" s="82"/>
    </row>
    <row r="7" spans="1:32" s="4" customFormat="1" ht="15.75" customHeight="1" x14ac:dyDescent="0.2">
      <c r="A7" s="81" t="s">
        <v>319</v>
      </c>
      <c r="B7" s="81" t="s">
        <v>320</v>
      </c>
      <c r="C7" s="81" t="s">
        <v>321</v>
      </c>
      <c r="D7" s="81" t="s">
        <v>322</v>
      </c>
      <c r="E7" s="81" t="s">
        <v>323</v>
      </c>
      <c r="F7" s="81" t="s">
        <v>324</v>
      </c>
      <c r="G7" s="83" t="s">
        <v>325</v>
      </c>
      <c r="H7" s="83"/>
      <c r="I7" s="83"/>
      <c r="J7" s="82" t="s">
        <v>326</v>
      </c>
      <c r="K7" s="82" t="s">
        <v>327</v>
      </c>
      <c r="L7" s="82" t="s">
        <v>328</v>
      </c>
      <c r="M7" s="82"/>
      <c r="N7" s="82"/>
      <c r="O7" s="82"/>
      <c r="P7" s="82"/>
      <c r="Q7" s="82" t="s">
        <v>329</v>
      </c>
      <c r="R7" s="82"/>
      <c r="S7" s="82"/>
      <c r="T7" s="82" t="s">
        <v>330</v>
      </c>
      <c r="U7" s="82"/>
      <c r="V7" s="82"/>
      <c r="W7" s="82"/>
      <c r="X7" s="82"/>
      <c r="Y7" s="82"/>
      <c r="Z7" s="82"/>
      <c r="AA7" s="82"/>
      <c r="AB7" s="82"/>
      <c r="AC7" s="82"/>
      <c r="AD7" s="82"/>
      <c r="AE7" s="82"/>
      <c r="AF7" s="82"/>
    </row>
    <row r="8" spans="1:32" s="4" customFormat="1" ht="15.75" customHeight="1" x14ac:dyDescent="0.2">
      <c r="A8" s="81"/>
      <c r="B8" s="81"/>
      <c r="C8" s="81"/>
      <c r="D8" s="81"/>
      <c r="E8" s="81"/>
      <c r="F8" s="81"/>
      <c r="G8" s="82" t="s">
        <v>331</v>
      </c>
      <c r="H8" s="82" t="s">
        <v>332</v>
      </c>
      <c r="I8" s="82" t="s">
        <v>333</v>
      </c>
      <c r="J8" s="82"/>
      <c r="K8" s="82"/>
      <c r="L8" s="82" t="s">
        <v>334</v>
      </c>
      <c r="M8" s="82" t="s">
        <v>335</v>
      </c>
      <c r="N8" s="82" t="s">
        <v>336</v>
      </c>
      <c r="O8" s="85" t="s">
        <v>337</v>
      </c>
      <c r="P8" s="82" t="s">
        <v>338</v>
      </c>
      <c r="Q8" s="82" t="s">
        <v>339</v>
      </c>
      <c r="R8" s="82" t="s">
        <v>340</v>
      </c>
      <c r="S8" s="84" t="s">
        <v>341</v>
      </c>
      <c r="T8" s="84" t="s">
        <v>342</v>
      </c>
      <c r="U8" s="84" t="s">
        <v>343</v>
      </c>
      <c r="V8" s="84"/>
      <c r="W8" s="84"/>
      <c r="X8" s="84" t="s">
        <v>344</v>
      </c>
      <c r="Y8" s="84"/>
      <c r="Z8" s="84"/>
      <c r="AA8" s="84" t="s">
        <v>345</v>
      </c>
      <c r="AB8" s="84"/>
      <c r="AC8" s="84"/>
      <c r="AD8" s="84" t="s">
        <v>346</v>
      </c>
      <c r="AE8" s="84"/>
      <c r="AF8" s="84"/>
    </row>
    <row r="9" spans="1:32" s="4" customFormat="1" ht="15.75" customHeight="1" x14ac:dyDescent="0.2">
      <c r="A9" s="81"/>
      <c r="B9" s="81"/>
      <c r="C9" s="81"/>
      <c r="D9" s="81"/>
      <c r="E9" s="81"/>
      <c r="F9" s="81"/>
      <c r="G9" s="82"/>
      <c r="H9" s="82"/>
      <c r="I9" s="82"/>
      <c r="J9" s="82"/>
      <c r="K9" s="82"/>
      <c r="L9" s="82"/>
      <c r="M9" s="82"/>
      <c r="N9" s="82"/>
      <c r="O9" s="86"/>
      <c r="P9" s="82"/>
      <c r="Q9" s="82"/>
      <c r="R9" s="82"/>
      <c r="S9" s="84"/>
      <c r="T9" s="84"/>
      <c r="U9" s="10" t="s">
        <v>347</v>
      </c>
      <c r="V9" s="10" t="s">
        <v>348</v>
      </c>
      <c r="W9" s="10" t="s">
        <v>349</v>
      </c>
      <c r="X9" s="10" t="s">
        <v>347</v>
      </c>
      <c r="Y9" s="10" t="s">
        <v>348</v>
      </c>
      <c r="Z9" s="10" t="s">
        <v>349</v>
      </c>
      <c r="AA9" s="10" t="s">
        <v>347</v>
      </c>
      <c r="AB9" s="10" t="s">
        <v>348</v>
      </c>
      <c r="AC9" s="10" t="s">
        <v>349</v>
      </c>
      <c r="AD9" s="10" t="s">
        <v>347</v>
      </c>
      <c r="AE9" s="10" t="s">
        <v>348</v>
      </c>
      <c r="AF9" s="10" t="s">
        <v>349</v>
      </c>
    </row>
    <row r="10" spans="1:32" ht="22.5" customHeight="1" x14ac:dyDescent="0.25">
      <c r="A10" s="45" t="s">
        <v>86</v>
      </c>
      <c r="B10" s="45" t="s">
        <v>240</v>
      </c>
      <c r="C10" s="45" t="s">
        <v>33</v>
      </c>
      <c r="D10" s="45" t="s">
        <v>54</v>
      </c>
      <c r="E10" s="45" t="s">
        <v>148</v>
      </c>
      <c r="F10" s="45" t="s">
        <v>84</v>
      </c>
      <c r="G10" s="45" t="s">
        <v>11</v>
      </c>
      <c r="H10" s="14">
        <v>1020</v>
      </c>
      <c r="I10" s="45" t="s">
        <v>72</v>
      </c>
      <c r="J10" s="45" t="s">
        <v>1125</v>
      </c>
      <c r="K10" s="14" t="s">
        <v>1233</v>
      </c>
      <c r="L10" s="45" t="s">
        <v>1132</v>
      </c>
      <c r="M10" s="14" t="s">
        <v>371</v>
      </c>
      <c r="N10" s="45" t="s">
        <v>1133</v>
      </c>
      <c r="O10" s="14" t="s">
        <v>363</v>
      </c>
      <c r="P10" s="45" t="s">
        <v>1134</v>
      </c>
      <c r="Q10" s="14" t="s">
        <v>89</v>
      </c>
      <c r="R10" s="14" t="s">
        <v>227</v>
      </c>
      <c r="S10" s="50">
        <v>400000000</v>
      </c>
      <c r="T10" s="61">
        <v>100</v>
      </c>
      <c r="U10" s="62">
        <v>1</v>
      </c>
      <c r="V10" s="63" t="s">
        <v>1153</v>
      </c>
      <c r="W10" s="50">
        <v>100000000</v>
      </c>
      <c r="X10" s="16">
        <v>100</v>
      </c>
      <c r="Y10" s="17" t="s">
        <v>1156</v>
      </c>
      <c r="Z10" s="50">
        <v>100000000</v>
      </c>
      <c r="AA10" s="16">
        <v>100</v>
      </c>
      <c r="AB10" s="17" t="s">
        <v>1160</v>
      </c>
      <c r="AC10" s="50">
        <v>100000000</v>
      </c>
      <c r="AD10" s="16">
        <v>100</v>
      </c>
      <c r="AE10" s="17" t="s">
        <v>1160</v>
      </c>
      <c r="AF10" s="50">
        <v>100000000</v>
      </c>
    </row>
    <row r="11" spans="1:32" ht="22.5" customHeight="1" x14ac:dyDescent="0.25">
      <c r="A11" s="45" t="s">
        <v>86</v>
      </c>
      <c r="B11" s="45" t="s">
        <v>240</v>
      </c>
      <c r="C11" s="45" t="s">
        <v>33</v>
      </c>
      <c r="D11" s="45" t="s">
        <v>54</v>
      </c>
      <c r="E11" s="45" t="s">
        <v>148</v>
      </c>
      <c r="F11" s="45" t="s">
        <v>84</v>
      </c>
      <c r="G11" s="45" t="s">
        <v>11</v>
      </c>
      <c r="H11" s="14">
        <v>1020</v>
      </c>
      <c r="I11" s="45" t="s">
        <v>72</v>
      </c>
      <c r="J11" s="45" t="s">
        <v>1126</v>
      </c>
      <c r="K11" s="14" t="s">
        <v>1234</v>
      </c>
      <c r="L11" s="45" t="s">
        <v>1135</v>
      </c>
      <c r="M11" s="14" t="s">
        <v>571</v>
      </c>
      <c r="N11" s="45" t="s">
        <v>1136</v>
      </c>
      <c r="O11" s="14" t="s">
        <v>359</v>
      </c>
      <c r="P11" s="45" t="s">
        <v>1137</v>
      </c>
      <c r="Q11" s="14" t="s">
        <v>89</v>
      </c>
      <c r="R11" s="14" t="s">
        <v>227</v>
      </c>
      <c r="S11" s="50">
        <v>36600000</v>
      </c>
      <c r="T11" s="61">
        <v>240</v>
      </c>
      <c r="U11" s="61">
        <v>60</v>
      </c>
      <c r="V11" s="63" t="s">
        <v>1136</v>
      </c>
      <c r="W11" s="50">
        <v>3000000</v>
      </c>
      <c r="X11" s="16">
        <v>60</v>
      </c>
      <c r="Y11" s="17" t="s">
        <v>1136</v>
      </c>
      <c r="Z11" s="50">
        <v>9000000</v>
      </c>
      <c r="AA11" s="16">
        <v>60</v>
      </c>
      <c r="AB11" s="17" t="s">
        <v>1136</v>
      </c>
      <c r="AC11" s="50">
        <v>9000000</v>
      </c>
      <c r="AD11" s="16">
        <v>60</v>
      </c>
      <c r="AE11" s="17" t="s">
        <v>1136</v>
      </c>
      <c r="AF11" s="50">
        <v>15600000</v>
      </c>
    </row>
    <row r="12" spans="1:32" ht="22.5" customHeight="1" x14ac:dyDescent="0.25">
      <c r="A12" s="45" t="s">
        <v>86</v>
      </c>
      <c r="B12" s="45" t="s">
        <v>240</v>
      </c>
      <c r="C12" s="45" t="s">
        <v>33</v>
      </c>
      <c r="D12" s="45" t="s">
        <v>54</v>
      </c>
      <c r="E12" s="45" t="s">
        <v>148</v>
      </c>
      <c r="F12" s="45" t="s">
        <v>84</v>
      </c>
      <c r="G12" s="45" t="s">
        <v>11</v>
      </c>
      <c r="H12" s="14">
        <v>1020</v>
      </c>
      <c r="I12" s="45" t="s">
        <v>72</v>
      </c>
      <c r="J12" s="45" t="s">
        <v>1127</v>
      </c>
      <c r="K12" s="14" t="s">
        <v>1235</v>
      </c>
      <c r="L12" s="45" t="s">
        <v>1138</v>
      </c>
      <c r="M12" s="14" t="s">
        <v>371</v>
      </c>
      <c r="N12" s="45" t="s">
        <v>1139</v>
      </c>
      <c r="O12" s="14" t="s">
        <v>363</v>
      </c>
      <c r="P12" s="45" t="s">
        <v>1140</v>
      </c>
      <c r="Q12" s="14" t="s">
        <v>89</v>
      </c>
      <c r="R12" s="14" t="s">
        <v>225</v>
      </c>
      <c r="S12" s="50">
        <v>400000000</v>
      </c>
      <c r="T12" s="61">
        <v>5</v>
      </c>
      <c r="U12" s="61">
        <v>0</v>
      </c>
      <c r="V12" s="63" t="s">
        <v>1154</v>
      </c>
      <c r="W12" s="50">
        <v>0</v>
      </c>
      <c r="X12" s="16">
        <v>1</v>
      </c>
      <c r="Y12" s="26" t="s">
        <v>1157</v>
      </c>
      <c r="Z12" s="50">
        <v>200000000</v>
      </c>
      <c r="AA12" s="16">
        <v>2</v>
      </c>
      <c r="AB12" s="26" t="s">
        <v>1157</v>
      </c>
      <c r="AC12" s="50"/>
      <c r="AD12" s="16">
        <v>2</v>
      </c>
      <c r="AE12" s="26" t="s">
        <v>1157</v>
      </c>
      <c r="AF12" s="50">
        <v>200000000</v>
      </c>
    </row>
    <row r="13" spans="1:32" ht="22.5" customHeight="1" x14ac:dyDescent="0.25">
      <c r="A13" s="45" t="s">
        <v>86</v>
      </c>
      <c r="B13" s="45" t="s">
        <v>240</v>
      </c>
      <c r="C13" s="45" t="s">
        <v>33</v>
      </c>
      <c r="D13" s="45" t="s">
        <v>54</v>
      </c>
      <c r="E13" s="45" t="s">
        <v>148</v>
      </c>
      <c r="F13" s="45" t="s">
        <v>84</v>
      </c>
      <c r="G13" s="45" t="s">
        <v>11</v>
      </c>
      <c r="H13" s="14">
        <v>1020</v>
      </c>
      <c r="I13" s="45" t="s">
        <v>72</v>
      </c>
      <c r="J13" s="45" t="s">
        <v>1128</v>
      </c>
      <c r="K13" s="14" t="s">
        <v>1236</v>
      </c>
      <c r="L13" s="45" t="s">
        <v>1141</v>
      </c>
      <c r="M13" s="14" t="s">
        <v>371</v>
      </c>
      <c r="N13" s="45" t="s">
        <v>1142</v>
      </c>
      <c r="O13" s="14" t="s">
        <v>359</v>
      </c>
      <c r="P13" s="45" t="s">
        <v>1143</v>
      </c>
      <c r="Q13" s="14" t="s">
        <v>89</v>
      </c>
      <c r="R13" s="14" t="s">
        <v>225</v>
      </c>
      <c r="S13" s="50">
        <v>699625107</v>
      </c>
      <c r="T13" s="61">
        <v>1</v>
      </c>
      <c r="U13" s="61">
        <v>0</v>
      </c>
      <c r="V13" s="63"/>
      <c r="W13" s="50">
        <v>0</v>
      </c>
      <c r="X13" s="16">
        <v>1</v>
      </c>
      <c r="Y13" s="26" t="s">
        <v>1158</v>
      </c>
      <c r="Z13" s="50">
        <v>500000000</v>
      </c>
      <c r="AA13" s="16">
        <v>1</v>
      </c>
      <c r="AB13" s="26" t="s">
        <v>1161</v>
      </c>
      <c r="AC13" s="50">
        <v>100000000</v>
      </c>
      <c r="AD13" s="16">
        <v>1</v>
      </c>
      <c r="AE13" s="26" t="s">
        <v>1162</v>
      </c>
      <c r="AF13" s="50">
        <v>99625107</v>
      </c>
    </row>
    <row r="14" spans="1:32" ht="22.5" customHeight="1" x14ac:dyDescent="0.25">
      <c r="A14" s="45" t="s">
        <v>86</v>
      </c>
      <c r="B14" s="45" t="s">
        <v>240</v>
      </c>
      <c r="C14" s="45" t="s">
        <v>33</v>
      </c>
      <c r="D14" s="45" t="s">
        <v>54</v>
      </c>
      <c r="E14" s="45" t="s">
        <v>148</v>
      </c>
      <c r="F14" s="45" t="s">
        <v>84</v>
      </c>
      <c r="G14" s="45" t="s">
        <v>11</v>
      </c>
      <c r="H14" s="14">
        <v>1020</v>
      </c>
      <c r="I14" s="45" t="s">
        <v>72</v>
      </c>
      <c r="J14" s="45" t="s">
        <v>1129</v>
      </c>
      <c r="K14" s="14" t="s">
        <v>1237</v>
      </c>
      <c r="L14" s="45" t="s">
        <v>1144</v>
      </c>
      <c r="M14" s="14" t="s">
        <v>571</v>
      </c>
      <c r="N14" s="45" t="s">
        <v>1145</v>
      </c>
      <c r="O14" s="14" t="s">
        <v>359</v>
      </c>
      <c r="P14" s="45" t="s">
        <v>1146</v>
      </c>
      <c r="Q14" s="14" t="s">
        <v>89</v>
      </c>
      <c r="R14" s="14" t="s">
        <v>225</v>
      </c>
      <c r="S14" s="50">
        <v>1533774893</v>
      </c>
      <c r="T14" s="61">
        <v>2400</v>
      </c>
      <c r="U14" s="61">
        <v>600</v>
      </c>
      <c r="V14" s="63" t="s">
        <v>1155</v>
      </c>
      <c r="W14" s="50">
        <v>257497904</v>
      </c>
      <c r="X14" s="16">
        <v>600</v>
      </c>
      <c r="Y14" s="17" t="s">
        <v>1155</v>
      </c>
      <c r="Z14" s="50">
        <v>388746856</v>
      </c>
      <c r="AA14" s="16">
        <v>600</v>
      </c>
      <c r="AB14" s="17" t="s">
        <v>1155</v>
      </c>
      <c r="AC14" s="50">
        <v>378746856</v>
      </c>
      <c r="AD14" s="16">
        <v>600</v>
      </c>
      <c r="AE14" s="17" t="s">
        <v>1155</v>
      </c>
      <c r="AF14" s="50">
        <v>508783277</v>
      </c>
    </row>
    <row r="15" spans="1:32" ht="22.5" customHeight="1" x14ac:dyDescent="0.25">
      <c r="A15" s="45" t="s">
        <v>86</v>
      </c>
      <c r="B15" s="45" t="s">
        <v>240</v>
      </c>
      <c r="C15" s="45" t="s">
        <v>33</v>
      </c>
      <c r="D15" s="45" t="s">
        <v>54</v>
      </c>
      <c r="E15" s="45" t="s">
        <v>148</v>
      </c>
      <c r="F15" s="45" t="s">
        <v>84</v>
      </c>
      <c r="G15" s="45" t="s">
        <v>11</v>
      </c>
      <c r="H15" s="14">
        <v>1020</v>
      </c>
      <c r="I15" s="45" t="s">
        <v>72</v>
      </c>
      <c r="J15" s="45" t="s">
        <v>1130</v>
      </c>
      <c r="K15" s="14" t="s">
        <v>1238</v>
      </c>
      <c r="L15" s="45" t="s">
        <v>1147</v>
      </c>
      <c r="M15" s="14" t="s">
        <v>371</v>
      </c>
      <c r="N15" s="45" t="s">
        <v>1148</v>
      </c>
      <c r="O15" s="14" t="s">
        <v>359</v>
      </c>
      <c r="P15" s="45" t="s">
        <v>1149</v>
      </c>
      <c r="Q15" s="14" t="s">
        <v>89</v>
      </c>
      <c r="R15" s="14" t="s">
        <v>225</v>
      </c>
      <c r="S15" s="50">
        <v>30000000</v>
      </c>
      <c r="T15" s="61">
        <v>3</v>
      </c>
      <c r="U15" s="61">
        <v>0</v>
      </c>
      <c r="V15" s="63" t="s">
        <v>252</v>
      </c>
      <c r="W15" s="50">
        <v>0</v>
      </c>
      <c r="X15" s="16">
        <v>1</v>
      </c>
      <c r="Y15" s="26" t="s">
        <v>1159</v>
      </c>
      <c r="Z15" s="50">
        <v>10000000</v>
      </c>
      <c r="AA15" s="16">
        <v>1</v>
      </c>
      <c r="AB15" s="26" t="s">
        <v>1159</v>
      </c>
      <c r="AC15" s="50">
        <v>10000000</v>
      </c>
      <c r="AD15" s="16">
        <v>1</v>
      </c>
      <c r="AE15" s="26" t="s">
        <v>1159</v>
      </c>
      <c r="AF15" s="50">
        <v>10000000</v>
      </c>
    </row>
    <row r="16" spans="1:32" ht="22.5" customHeight="1" x14ac:dyDescent="0.25">
      <c r="A16" s="45" t="s">
        <v>86</v>
      </c>
      <c r="B16" s="45" t="s">
        <v>240</v>
      </c>
      <c r="C16" s="45" t="s">
        <v>33</v>
      </c>
      <c r="D16" s="45" t="s">
        <v>54</v>
      </c>
      <c r="E16" s="45" t="s">
        <v>148</v>
      </c>
      <c r="F16" s="45" t="s">
        <v>84</v>
      </c>
      <c r="G16" s="45" t="s">
        <v>11</v>
      </c>
      <c r="H16" s="14">
        <v>1020</v>
      </c>
      <c r="I16" s="45" t="s">
        <v>72</v>
      </c>
      <c r="J16" s="45" t="s">
        <v>1131</v>
      </c>
      <c r="K16" s="14" t="s">
        <v>1239</v>
      </c>
      <c r="L16" s="45" t="s">
        <v>1150</v>
      </c>
      <c r="M16" s="14" t="s">
        <v>611</v>
      </c>
      <c r="N16" s="45" t="s">
        <v>1151</v>
      </c>
      <c r="O16" s="14" t="s">
        <v>363</v>
      </c>
      <c r="P16" s="45" t="s">
        <v>1152</v>
      </c>
      <c r="Q16" s="14" t="s">
        <v>89</v>
      </c>
      <c r="R16" s="14" t="s">
        <v>225</v>
      </c>
      <c r="S16" s="50">
        <v>500000000</v>
      </c>
      <c r="T16" s="61">
        <v>100</v>
      </c>
      <c r="U16" s="61">
        <v>100</v>
      </c>
      <c r="V16" s="63" t="s">
        <v>1150</v>
      </c>
      <c r="W16" s="50">
        <v>35000000</v>
      </c>
      <c r="X16" s="16">
        <v>100</v>
      </c>
      <c r="Y16" s="17" t="s">
        <v>1150</v>
      </c>
      <c r="Z16" s="50">
        <v>230000000</v>
      </c>
      <c r="AA16" s="16">
        <v>100</v>
      </c>
      <c r="AB16" s="17" t="s">
        <v>1150</v>
      </c>
      <c r="AC16" s="50">
        <v>15000000</v>
      </c>
      <c r="AD16" s="16">
        <v>100</v>
      </c>
      <c r="AE16" s="17" t="s">
        <v>1150</v>
      </c>
      <c r="AF16" s="50">
        <v>220000000</v>
      </c>
    </row>
    <row r="17" spans="1:32" ht="22.5" customHeight="1" x14ac:dyDescent="0.25">
      <c r="A17" s="46" t="s">
        <v>86</v>
      </c>
      <c r="B17" s="46" t="s">
        <v>244</v>
      </c>
      <c r="C17" s="46" t="s">
        <v>84</v>
      </c>
      <c r="D17" s="46" t="s">
        <v>24</v>
      </c>
      <c r="E17" s="46" t="s">
        <v>35</v>
      </c>
      <c r="F17" s="46" t="s">
        <v>84</v>
      </c>
      <c r="G17" s="46" t="s">
        <v>21</v>
      </c>
      <c r="H17" s="19">
        <v>1030</v>
      </c>
      <c r="I17" s="46" t="s">
        <v>22</v>
      </c>
      <c r="J17" s="20" t="s">
        <v>634</v>
      </c>
      <c r="K17" s="19" t="s">
        <v>1240</v>
      </c>
      <c r="L17" s="20" t="s">
        <v>356</v>
      </c>
      <c r="M17" s="21" t="s">
        <v>357</v>
      </c>
      <c r="N17" s="20" t="s">
        <v>358</v>
      </c>
      <c r="O17" s="21" t="s">
        <v>359</v>
      </c>
      <c r="P17" s="20" t="s">
        <v>360</v>
      </c>
      <c r="Q17" s="19" t="s">
        <v>192</v>
      </c>
      <c r="R17" s="19" t="s">
        <v>292</v>
      </c>
      <c r="S17" s="51">
        <v>83436000</v>
      </c>
      <c r="T17" s="23">
        <v>4</v>
      </c>
      <c r="U17" s="23">
        <v>1</v>
      </c>
      <c r="V17" s="20" t="s">
        <v>356</v>
      </c>
      <c r="W17" s="51">
        <v>20859000</v>
      </c>
      <c r="X17" s="23">
        <v>1</v>
      </c>
      <c r="Y17" s="20" t="s">
        <v>356</v>
      </c>
      <c r="Z17" s="51">
        <v>20859000</v>
      </c>
      <c r="AA17" s="23">
        <v>1</v>
      </c>
      <c r="AB17" s="20" t="s">
        <v>356</v>
      </c>
      <c r="AC17" s="51">
        <v>20859000</v>
      </c>
      <c r="AD17" s="23">
        <v>1</v>
      </c>
      <c r="AE17" s="20" t="s">
        <v>356</v>
      </c>
      <c r="AF17" s="51">
        <v>20859000</v>
      </c>
    </row>
    <row r="18" spans="1:32" ht="22.5" customHeight="1" x14ac:dyDescent="0.25">
      <c r="A18" s="46" t="s">
        <v>86</v>
      </c>
      <c r="B18" s="46" t="s">
        <v>244</v>
      </c>
      <c r="C18" s="46" t="s">
        <v>84</v>
      </c>
      <c r="D18" s="46" t="s">
        <v>24</v>
      </c>
      <c r="E18" s="46" t="s">
        <v>35</v>
      </c>
      <c r="F18" s="46" t="s">
        <v>84</v>
      </c>
      <c r="G18" s="46" t="s">
        <v>21</v>
      </c>
      <c r="H18" s="19">
        <v>1030</v>
      </c>
      <c r="I18" s="46" t="s">
        <v>22</v>
      </c>
      <c r="J18" s="20" t="s">
        <v>635</v>
      </c>
      <c r="K18" s="19" t="s">
        <v>1241</v>
      </c>
      <c r="L18" s="20" t="s">
        <v>361</v>
      </c>
      <c r="M18" s="21" t="s">
        <v>357</v>
      </c>
      <c r="N18" s="20" t="s">
        <v>362</v>
      </c>
      <c r="O18" s="21" t="s">
        <v>363</v>
      </c>
      <c r="P18" s="20" t="s">
        <v>364</v>
      </c>
      <c r="Q18" s="19" t="s">
        <v>192</v>
      </c>
      <c r="R18" s="19" t="s">
        <v>292</v>
      </c>
      <c r="S18" s="51">
        <v>60292268</v>
      </c>
      <c r="T18" s="24">
        <v>1</v>
      </c>
      <c r="U18" s="24">
        <v>1</v>
      </c>
      <c r="V18" s="20" t="s">
        <v>763</v>
      </c>
      <c r="W18" s="51">
        <v>15073067</v>
      </c>
      <c r="X18" s="24">
        <v>1</v>
      </c>
      <c r="Y18" s="20" t="s">
        <v>764</v>
      </c>
      <c r="Z18" s="51">
        <v>15073067</v>
      </c>
      <c r="AA18" s="24">
        <v>1</v>
      </c>
      <c r="AB18" s="20" t="s">
        <v>764</v>
      </c>
      <c r="AC18" s="51">
        <v>15073067</v>
      </c>
      <c r="AD18" s="24">
        <v>1</v>
      </c>
      <c r="AE18" s="20" t="s">
        <v>764</v>
      </c>
      <c r="AF18" s="51">
        <v>15073067</v>
      </c>
    </row>
    <row r="19" spans="1:32" ht="22.5" customHeight="1" x14ac:dyDescent="0.25">
      <c r="A19" s="46" t="s">
        <v>86</v>
      </c>
      <c r="B19" s="46" t="s">
        <v>244</v>
      </c>
      <c r="C19" s="46" t="s">
        <v>84</v>
      </c>
      <c r="D19" s="46" t="s">
        <v>24</v>
      </c>
      <c r="E19" s="46" t="s">
        <v>35</v>
      </c>
      <c r="F19" s="46" t="s">
        <v>84</v>
      </c>
      <c r="G19" s="46" t="s">
        <v>21</v>
      </c>
      <c r="H19" s="19">
        <v>1030</v>
      </c>
      <c r="I19" s="46" t="s">
        <v>22</v>
      </c>
      <c r="J19" s="20" t="s">
        <v>636</v>
      </c>
      <c r="K19" s="19" t="s">
        <v>1242</v>
      </c>
      <c r="L19" s="20" t="s">
        <v>365</v>
      </c>
      <c r="M19" s="21" t="s">
        <v>357</v>
      </c>
      <c r="N19" s="20" t="s">
        <v>366</v>
      </c>
      <c r="O19" s="21" t="s">
        <v>363</v>
      </c>
      <c r="P19" s="20" t="s">
        <v>364</v>
      </c>
      <c r="Q19" s="19" t="s">
        <v>192</v>
      </c>
      <c r="R19" s="19" t="s">
        <v>292</v>
      </c>
      <c r="S19" s="51">
        <v>76638132</v>
      </c>
      <c r="T19" s="24">
        <v>1</v>
      </c>
      <c r="U19" s="24">
        <v>1</v>
      </c>
      <c r="V19" s="20" t="s">
        <v>365</v>
      </c>
      <c r="W19" s="51">
        <v>19159533</v>
      </c>
      <c r="X19" s="24">
        <v>1</v>
      </c>
      <c r="Y19" s="20" t="s">
        <v>365</v>
      </c>
      <c r="Z19" s="51">
        <v>19159533</v>
      </c>
      <c r="AA19" s="24">
        <v>1</v>
      </c>
      <c r="AB19" s="20" t="s">
        <v>365</v>
      </c>
      <c r="AC19" s="51">
        <v>19159533</v>
      </c>
      <c r="AD19" s="24">
        <v>1</v>
      </c>
      <c r="AE19" s="20" t="s">
        <v>365</v>
      </c>
      <c r="AF19" s="51">
        <v>19159533</v>
      </c>
    </row>
    <row r="20" spans="1:32" ht="22.5" customHeight="1" x14ac:dyDescent="0.25">
      <c r="A20" s="46" t="s">
        <v>86</v>
      </c>
      <c r="B20" s="46" t="s">
        <v>244</v>
      </c>
      <c r="C20" s="46" t="s">
        <v>84</v>
      </c>
      <c r="D20" s="46" t="s">
        <v>24</v>
      </c>
      <c r="E20" s="46" t="s">
        <v>35</v>
      </c>
      <c r="F20" s="46" t="s">
        <v>84</v>
      </c>
      <c r="G20" s="46" t="s">
        <v>21</v>
      </c>
      <c r="H20" s="19">
        <v>1030</v>
      </c>
      <c r="I20" s="46" t="s">
        <v>22</v>
      </c>
      <c r="J20" s="20" t="s">
        <v>637</v>
      </c>
      <c r="K20" s="19" t="s">
        <v>1243</v>
      </c>
      <c r="L20" s="20" t="s">
        <v>367</v>
      </c>
      <c r="M20" s="21" t="s">
        <v>357</v>
      </c>
      <c r="N20" s="20" t="s">
        <v>368</v>
      </c>
      <c r="O20" s="21" t="s">
        <v>363</v>
      </c>
      <c r="P20" s="20" t="s">
        <v>369</v>
      </c>
      <c r="Q20" s="19" t="s">
        <v>192</v>
      </c>
      <c r="R20" s="19" t="s">
        <v>293</v>
      </c>
      <c r="S20" s="51">
        <v>107408400</v>
      </c>
      <c r="T20" s="24">
        <v>1</v>
      </c>
      <c r="U20" s="24">
        <v>1</v>
      </c>
      <c r="V20" s="20" t="s">
        <v>765</v>
      </c>
      <c r="W20" s="51">
        <v>26852100</v>
      </c>
      <c r="X20" s="24">
        <v>1</v>
      </c>
      <c r="Y20" s="20" t="s">
        <v>766</v>
      </c>
      <c r="Z20" s="51">
        <v>26852100</v>
      </c>
      <c r="AA20" s="24">
        <v>1</v>
      </c>
      <c r="AB20" s="20" t="s">
        <v>766</v>
      </c>
      <c r="AC20" s="51">
        <v>26852100</v>
      </c>
      <c r="AD20" s="24">
        <v>1</v>
      </c>
      <c r="AE20" s="20" t="s">
        <v>766</v>
      </c>
      <c r="AF20" s="51">
        <v>26852100</v>
      </c>
    </row>
    <row r="21" spans="1:32" ht="22.5" customHeight="1" x14ac:dyDescent="0.25">
      <c r="A21" s="46" t="s">
        <v>86</v>
      </c>
      <c r="B21" s="46" t="s">
        <v>244</v>
      </c>
      <c r="C21" s="46" t="s">
        <v>84</v>
      </c>
      <c r="D21" s="46" t="s">
        <v>24</v>
      </c>
      <c r="E21" s="46" t="s">
        <v>35</v>
      </c>
      <c r="F21" s="46" t="s">
        <v>84</v>
      </c>
      <c r="G21" s="46" t="s">
        <v>21</v>
      </c>
      <c r="H21" s="19">
        <v>1030</v>
      </c>
      <c r="I21" s="46" t="s">
        <v>22</v>
      </c>
      <c r="J21" s="20" t="s">
        <v>638</v>
      </c>
      <c r="K21" s="19" t="s">
        <v>1244</v>
      </c>
      <c r="L21" s="20" t="s">
        <v>370</v>
      </c>
      <c r="M21" s="21" t="s">
        <v>371</v>
      </c>
      <c r="N21" s="20" t="s">
        <v>372</v>
      </c>
      <c r="O21" s="21" t="s">
        <v>363</v>
      </c>
      <c r="P21" s="20" t="s">
        <v>364</v>
      </c>
      <c r="Q21" s="19" t="s">
        <v>192</v>
      </c>
      <c r="R21" s="19" t="s">
        <v>293</v>
      </c>
      <c r="S21" s="51">
        <v>107408400</v>
      </c>
      <c r="T21" s="24">
        <v>1</v>
      </c>
      <c r="U21" s="24">
        <v>1</v>
      </c>
      <c r="V21" s="20" t="s">
        <v>767</v>
      </c>
      <c r="W21" s="51">
        <v>26852100</v>
      </c>
      <c r="X21" s="24">
        <v>1</v>
      </c>
      <c r="Y21" s="20" t="s">
        <v>768</v>
      </c>
      <c r="Z21" s="51">
        <v>26852100</v>
      </c>
      <c r="AA21" s="24">
        <v>1</v>
      </c>
      <c r="AB21" s="20" t="s">
        <v>769</v>
      </c>
      <c r="AC21" s="51">
        <v>26852100</v>
      </c>
      <c r="AD21" s="24">
        <v>1</v>
      </c>
      <c r="AE21" s="20" t="s">
        <v>770</v>
      </c>
      <c r="AF21" s="51">
        <v>26852100</v>
      </c>
    </row>
    <row r="22" spans="1:32" ht="22.5" customHeight="1" x14ac:dyDescent="0.25">
      <c r="A22" s="46" t="s">
        <v>86</v>
      </c>
      <c r="B22" s="46" t="s">
        <v>244</v>
      </c>
      <c r="C22" s="46" t="s">
        <v>84</v>
      </c>
      <c r="D22" s="46" t="s">
        <v>24</v>
      </c>
      <c r="E22" s="46" t="s">
        <v>35</v>
      </c>
      <c r="F22" s="46" t="s">
        <v>84</v>
      </c>
      <c r="G22" s="46" t="s">
        <v>21</v>
      </c>
      <c r="H22" s="19">
        <v>1030</v>
      </c>
      <c r="I22" s="46" t="s">
        <v>22</v>
      </c>
      <c r="J22" s="20" t="s">
        <v>639</v>
      </c>
      <c r="K22" s="19" t="s">
        <v>1245</v>
      </c>
      <c r="L22" s="20" t="s">
        <v>373</v>
      </c>
      <c r="M22" s="21" t="s">
        <v>357</v>
      </c>
      <c r="N22" s="20" t="s">
        <v>374</v>
      </c>
      <c r="O22" s="21" t="s">
        <v>359</v>
      </c>
      <c r="P22" s="20" t="s">
        <v>375</v>
      </c>
      <c r="Q22" s="19" t="s">
        <v>192</v>
      </c>
      <c r="R22" s="19" t="s">
        <v>293</v>
      </c>
      <c r="S22" s="51">
        <v>107408400</v>
      </c>
      <c r="T22" s="23">
        <v>4</v>
      </c>
      <c r="U22" s="25">
        <v>1</v>
      </c>
      <c r="V22" s="20" t="s">
        <v>373</v>
      </c>
      <c r="W22" s="51">
        <v>26852100</v>
      </c>
      <c r="X22" s="23">
        <v>1</v>
      </c>
      <c r="Y22" s="20" t="s">
        <v>373</v>
      </c>
      <c r="Z22" s="51">
        <v>26852100</v>
      </c>
      <c r="AA22" s="23">
        <v>1</v>
      </c>
      <c r="AB22" s="20" t="s">
        <v>373</v>
      </c>
      <c r="AC22" s="51">
        <v>26852100</v>
      </c>
      <c r="AD22" s="23">
        <v>1</v>
      </c>
      <c r="AE22" s="20" t="s">
        <v>373</v>
      </c>
      <c r="AF22" s="51">
        <v>26852100</v>
      </c>
    </row>
    <row r="23" spans="1:32" ht="22.5" customHeight="1" x14ac:dyDescent="0.25">
      <c r="A23" s="46" t="s">
        <v>86</v>
      </c>
      <c r="B23" s="46" t="s">
        <v>244</v>
      </c>
      <c r="C23" s="46" t="s">
        <v>84</v>
      </c>
      <c r="D23" s="46" t="s">
        <v>24</v>
      </c>
      <c r="E23" s="46" t="s">
        <v>35</v>
      </c>
      <c r="F23" s="46" t="s">
        <v>84</v>
      </c>
      <c r="G23" s="46" t="s">
        <v>21</v>
      </c>
      <c r="H23" s="19">
        <v>1030</v>
      </c>
      <c r="I23" s="46" t="s">
        <v>22</v>
      </c>
      <c r="J23" s="20" t="s">
        <v>640</v>
      </c>
      <c r="K23" s="19" t="s">
        <v>1246</v>
      </c>
      <c r="L23" s="20" t="s">
        <v>376</v>
      </c>
      <c r="M23" s="21" t="s">
        <v>371</v>
      </c>
      <c r="N23" s="20" t="s">
        <v>377</v>
      </c>
      <c r="O23" s="21" t="s">
        <v>363</v>
      </c>
      <c r="P23" s="20" t="s">
        <v>364</v>
      </c>
      <c r="Q23" s="19" t="s">
        <v>192</v>
      </c>
      <c r="R23" s="19" t="s">
        <v>293</v>
      </c>
      <c r="S23" s="51">
        <v>107408400</v>
      </c>
      <c r="T23" s="24">
        <v>1</v>
      </c>
      <c r="U23" s="24">
        <v>1</v>
      </c>
      <c r="V23" s="20" t="s">
        <v>771</v>
      </c>
      <c r="W23" s="51">
        <v>26852100</v>
      </c>
      <c r="X23" s="24">
        <v>1</v>
      </c>
      <c r="Y23" s="20" t="s">
        <v>772</v>
      </c>
      <c r="Z23" s="51">
        <v>26852100</v>
      </c>
      <c r="AA23" s="24">
        <v>1</v>
      </c>
      <c r="AB23" s="20" t="s">
        <v>772</v>
      </c>
      <c r="AC23" s="51">
        <v>26852100</v>
      </c>
      <c r="AD23" s="24">
        <v>1</v>
      </c>
      <c r="AE23" s="20" t="s">
        <v>772</v>
      </c>
      <c r="AF23" s="51">
        <v>26852100</v>
      </c>
    </row>
    <row r="24" spans="1:32" ht="22.5" customHeight="1" x14ac:dyDescent="0.25">
      <c r="A24" s="45" t="s">
        <v>66</v>
      </c>
      <c r="B24" s="45" t="s">
        <v>199</v>
      </c>
      <c r="C24" s="45" t="s">
        <v>33</v>
      </c>
      <c r="D24" s="45" t="s">
        <v>34</v>
      </c>
      <c r="E24" s="45" t="s">
        <v>103</v>
      </c>
      <c r="F24" s="45" t="s">
        <v>84</v>
      </c>
      <c r="G24" s="45" t="s">
        <v>31</v>
      </c>
      <c r="H24" s="14">
        <v>1100</v>
      </c>
      <c r="I24" s="45" t="s">
        <v>177</v>
      </c>
      <c r="J24" s="26" t="s">
        <v>641</v>
      </c>
      <c r="K24" s="14" t="s">
        <v>1247</v>
      </c>
      <c r="L24" s="26" t="s">
        <v>378</v>
      </c>
      <c r="M24" s="18" t="s">
        <v>357</v>
      </c>
      <c r="N24" s="26" t="s">
        <v>379</v>
      </c>
      <c r="O24" s="18" t="s">
        <v>363</v>
      </c>
      <c r="P24" s="26" t="s">
        <v>380</v>
      </c>
      <c r="Q24" s="47"/>
      <c r="R24" s="14"/>
      <c r="S24" s="50">
        <v>0</v>
      </c>
      <c r="T24" s="27">
        <v>0.8</v>
      </c>
      <c r="U24" s="27">
        <v>0.8</v>
      </c>
      <c r="V24" s="26" t="s">
        <v>773</v>
      </c>
      <c r="W24" s="50">
        <v>0</v>
      </c>
      <c r="X24" s="27">
        <v>0.8</v>
      </c>
      <c r="Y24" s="26" t="s">
        <v>773</v>
      </c>
      <c r="Z24" s="50">
        <v>0</v>
      </c>
      <c r="AA24" s="27">
        <v>0.8</v>
      </c>
      <c r="AB24" s="26" t="s">
        <v>773</v>
      </c>
      <c r="AC24" s="50">
        <v>0</v>
      </c>
      <c r="AD24" s="27">
        <v>0.8</v>
      </c>
      <c r="AE24" s="26" t="s">
        <v>773</v>
      </c>
      <c r="AF24" s="50">
        <v>0</v>
      </c>
    </row>
    <row r="25" spans="1:32" ht="22.5" customHeight="1" x14ac:dyDescent="0.25">
      <c r="A25" s="45" t="s">
        <v>66</v>
      </c>
      <c r="B25" s="45" t="s">
        <v>199</v>
      </c>
      <c r="C25" s="45" t="s">
        <v>33</v>
      </c>
      <c r="D25" s="45" t="s">
        <v>34</v>
      </c>
      <c r="E25" s="45" t="s">
        <v>103</v>
      </c>
      <c r="F25" s="45" t="s">
        <v>84</v>
      </c>
      <c r="G25" s="45" t="s">
        <v>31</v>
      </c>
      <c r="H25" s="14">
        <v>1100</v>
      </c>
      <c r="I25" s="45" t="s">
        <v>177</v>
      </c>
      <c r="J25" s="26" t="s">
        <v>642</v>
      </c>
      <c r="K25" s="14" t="s">
        <v>1248</v>
      </c>
      <c r="L25" s="26" t="s">
        <v>381</v>
      </c>
      <c r="M25" s="18" t="s">
        <v>357</v>
      </c>
      <c r="N25" s="26" t="s">
        <v>382</v>
      </c>
      <c r="O25" s="18" t="s">
        <v>363</v>
      </c>
      <c r="P25" s="26" t="s">
        <v>380</v>
      </c>
      <c r="Q25" s="47"/>
      <c r="R25" s="14"/>
      <c r="S25" s="50">
        <v>0</v>
      </c>
      <c r="T25" s="27">
        <v>0.85</v>
      </c>
      <c r="U25" s="27">
        <v>0.85</v>
      </c>
      <c r="V25" s="26" t="s">
        <v>774</v>
      </c>
      <c r="W25" s="50">
        <v>0</v>
      </c>
      <c r="X25" s="27">
        <v>0.85</v>
      </c>
      <c r="Y25" s="26" t="s">
        <v>774</v>
      </c>
      <c r="Z25" s="50">
        <v>0</v>
      </c>
      <c r="AA25" s="27">
        <v>0.85</v>
      </c>
      <c r="AB25" s="26" t="s">
        <v>774</v>
      </c>
      <c r="AC25" s="50">
        <v>0</v>
      </c>
      <c r="AD25" s="27">
        <v>0.85</v>
      </c>
      <c r="AE25" s="26" t="s">
        <v>774</v>
      </c>
      <c r="AF25" s="50">
        <v>0</v>
      </c>
    </row>
    <row r="26" spans="1:32" ht="22.5" customHeight="1" x14ac:dyDescent="0.25">
      <c r="A26" s="45" t="s">
        <v>66</v>
      </c>
      <c r="B26" s="45" t="s">
        <v>199</v>
      </c>
      <c r="C26" s="45" t="s">
        <v>33</v>
      </c>
      <c r="D26" s="45" t="s">
        <v>34</v>
      </c>
      <c r="E26" s="45" t="s">
        <v>103</v>
      </c>
      <c r="F26" s="45" t="s">
        <v>84</v>
      </c>
      <c r="G26" s="45" t="s">
        <v>31</v>
      </c>
      <c r="H26" s="14">
        <v>1100</v>
      </c>
      <c r="I26" s="45" t="s">
        <v>177</v>
      </c>
      <c r="J26" s="26" t="s">
        <v>643</v>
      </c>
      <c r="K26" s="14" t="s">
        <v>1249</v>
      </c>
      <c r="L26" s="26" t="s">
        <v>383</v>
      </c>
      <c r="M26" s="18" t="s">
        <v>371</v>
      </c>
      <c r="N26" s="26" t="s">
        <v>384</v>
      </c>
      <c r="O26" s="18" t="s">
        <v>363</v>
      </c>
      <c r="P26" s="26" t="s">
        <v>380</v>
      </c>
      <c r="Q26" s="47"/>
      <c r="R26" s="14"/>
      <c r="S26" s="50">
        <v>0</v>
      </c>
      <c r="T26" s="27">
        <v>0.95</v>
      </c>
      <c r="U26" s="27">
        <v>0.95</v>
      </c>
      <c r="V26" s="26" t="s">
        <v>775</v>
      </c>
      <c r="W26" s="50">
        <v>0</v>
      </c>
      <c r="X26" s="27">
        <v>0.95</v>
      </c>
      <c r="Y26" s="26" t="s">
        <v>775</v>
      </c>
      <c r="Z26" s="50">
        <v>0</v>
      </c>
      <c r="AA26" s="27">
        <v>0.95</v>
      </c>
      <c r="AB26" s="26" t="s">
        <v>775</v>
      </c>
      <c r="AC26" s="50">
        <v>0</v>
      </c>
      <c r="AD26" s="27">
        <v>0.95</v>
      </c>
      <c r="AE26" s="26" t="s">
        <v>775</v>
      </c>
      <c r="AF26" s="50">
        <v>0</v>
      </c>
    </row>
    <row r="27" spans="1:32" ht="22.5" customHeight="1" x14ac:dyDescent="0.25">
      <c r="A27" s="45" t="s">
        <v>16</v>
      </c>
      <c r="B27" s="45" t="s">
        <v>199</v>
      </c>
      <c r="C27" s="45" t="s">
        <v>33</v>
      </c>
      <c r="D27" s="45" t="s">
        <v>34</v>
      </c>
      <c r="E27" s="45" t="s">
        <v>103</v>
      </c>
      <c r="F27" s="45" t="s">
        <v>84</v>
      </c>
      <c r="G27" s="45" t="s">
        <v>31</v>
      </c>
      <c r="H27" s="14">
        <v>1100</v>
      </c>
      <c r="I27" s="45" t="s">
        <v>177</v>
      </c>
      <c r="J27" s="26" t="s">
        <v>350</v>
      </c>
      <c r="K27" s="14" t="s">
        <v>1250</v>
      </c>
      <c r="L27" s="26" t="s">
        <v>385</v>
      </c>
      <c r="M27" s="18" t="s">
        <v>371</v>
      </c>
      <c r="N27" s="26" t="s">
        <v>386</v>
      </c>
      <c r="O27" s="18" t="s">
        <v>387</v>
      </c>
      <c r="P27" s="26" t="s">
        <v>388</v>
      </c>
      <c r="Q27" s="47"/>
      <c r="R27" s="14"/>
      <c r="S27" s="50">
        <v>0</v>
      </c>
      <c r="T27" s="16">
        <v>12</v>
      </c>
      <c r="U27" s="28">
        <v>3</v>
      </c>
      <c r="V27" s="26" t="s">
        <v>776</v>
      </c>
      <c r="W27" s="50">
        <v>0</v>
      </c>
      <c r="X27" s="16">
        <v>3</v>
      </c>
      <c r="Y27" s="26" t="s">
        <v>776</v>
      </c>
      <c r="Z27" s="50">
        <v>0</v>
      </c>
      <c r="AA27" s="16">
        <v>3</v>
      </c>
      <c r="AB27" s="26" t="s">
        <v>776</v>
      </c>
      <c r="AC27" s="50">
        <v>0</v>
      </c>
      <c r="AD27" s="16">
        <v>3</v>
      </c>
      <c r="AE27" s="26" t="s">
        <v>776</v>
      </c>
      <c r="AF27" s="50">
        <v>0</v>
      </c>
    </row>
    <row r="28" spans="1:32" ht="22.5" customHeight="1" x14ac:dyDescent="0.25">
      <c r="A28" s="45" t="s">
        <v>66</v>
      </c>
      <c r="B28" s="45" t="s">
        <v>199</v>
      </c>
      <c r="C28" s="45" t="s">
        <v>33</v>
      </c>
      <c r="D28" s="45" t="s">
        <v>34</v>
      </c>
      <c r="E28" s="45" t="s">
        <v>94</v>
      </c>
      <c r="F28" s="45" t="s">
        <v>84</v>
      </c>
      <c r="G28" s="45" t="s">
        <v>31</v>
      </c>
      <c r="H28" s="14">
        <v>1100</v>
      </c>
      <c r="I28" s="45" t="s">
        <v>177</v>
      </c>
      <c r="J28" s="26" t="s">
        <v>644</v>
      </c>
      <c r="K28" s="14" t="s">
        <v>1251</v>
      </c>
      <c r="L28" s="26" t="s">
        <v>389</v>
      </c>
      <c r="M28" s="18" t="s">
        <v>371</v>
      </c>
      <c r="N28" s="26" t="s">
        <v>390</v>
      </c>
      <c r="O28" s="18" t="s">
        <v>363</v>
      </c>
      <c r="P28" s="26" t="s">
        <v>380</v>
      </c>
      <c r="Q28" s="47"/>
      <c r="R28" s="14"/>
      <c r="S28" s="50">
        <v>0</v>
      </c>
      <c r="T28" s="27">
        <v>0.85</v>
      </c>
      <c r="U28" s="27">
        <v>0.85</v>
      </c>
      <c r="V28" s="26" t="s">
        <v>777</v>
      </c>
      <c r="W28" s="50">
        <v>0</v>
      </c>
      <c r="X28" s="27">
        <v>0.85</v>
      </c>
      <c r="Y28" s="26" t="s">
        <v>777</v>
      </c>
      <c r="Z28" s="50">
        <v>0</v>
      </c>
      <c r="AA28" s="27">
        <v>0.85</v>
      </c>
      <c r="AB28" s="26" t="s">
        <v>777</v>
      </c>
      <c r="AC28" s="50">
        <v>0</v>
      </c>
      <c r="AD28" s="27">
        <v>0.85</v>
      </c>
      <c r="AE28" s="26" t="s">
        <v>777</v>
      </c>
      <c r="AF28" s="50">
        <v>0</v>
      </c>
    </row>
    <row r="29" spans="1:32" ht="22.5" customHeight="1" x14ac:dyDescent="0.25">
      <c r="A29" s="45" t="s">
        <v>66</v>
      </c>
      <c r="B29" s="45" t="s">
        <v>199</v>
      </c>
      <c r="C29" s="45" t="s">
        <v>33</v>
      </c>
      <c r="D29" s="45" t="s">
        <v>34</v>
      </c>
      <c r="E29" s="45" t="s">
        <v>94</v>
      </c>
      <c r="F29" s="45" t="s">
        <v>84</v>
      </c>
      <c r="G29" s="45" t="s">
        <v>31</v>
      </c>
      <c r="H29" s="14">
        <v>1100</v>
      </c>
      <c r="I29" s="45" t="s">
        <v>177</v>
      </c>
      <c r="J29" s="26" t="s">
        <v>645</v>
      </c>
      <c r="K29" s="14" t="s">
        <v>1252</v>
      </c>
      <c r="L29" s="26" t="s">
        <v>389</v>
      </c>
      <c r="M29" s="18" t="s">
        <v>371</v>
      </c>
      <c r="N29" s="26" t="s">
        <v>391</v>
      </c>
      <c r="O29" s="18" t="s">
        <v>363</v>
      </c>
      <c r="P29" s="26" t="s">
        <v>380</v>
      </c>
      <c r="Q29" s="47"/>
      <c r="R29" s="14"/>
      <c r="S29" s="50">
        <v>0</v>
      </c>
      <c r="T29" s="27">
        <v>0.95</v>
      </c>
      <c r="U29" s="27">
        <v>0.95</v>
      </c>
      <c r="V29" s="26" t="s">
        <v>778</v>
      </c>
      <c r="W29" s="50">
        <v>0</v>
      </c>
      <c r="X29" s="27">
        <v>0.95</v>
      </c>
      <c r="Y29" s="26" t="s">
        <v>778</v>
      </c>
      <c r="Z29" s="50">
        <v>0</v>
      </c>
      <c r="AA29" s="27">
        <v>0.95</v>
      </c>
      <c r="AB29" s="26" t="s">
        <v>778</v>
      </c>
      <c r="AC29" s="50">
        <v>0</v>
      </c>
      <c r="AD29" s="27">
        <v>0.95</v>
      </c>
      <c r="AE29" s="26" t="s">
        <v>778</v>
      </c>
      <c r="AF29" s="50">
        <v>0</v>
      </c>
    </row>
    <row r="30" spans="1:32" ht="22.5" customHeight="1" x14ac:dyDescent="0.25">
      <c r="A30" s="45" t="s">
        <v>66</v>
      </c>
      <c r="B30" s="45" t="s">
        <v>199</v>
      </c>
      <c r="C30" s="45" t="s">
        <v>33</v>
      </c>
      <c r="D30" s="45" t="s">
        <v>34</v>
      </c>
      <c r="E30" s="45" t="s">
        <v>94</v>
      </c>
      <c r="F30" s="45" t="s">
        <v>84</v>
      </c>
      <c r="G30" s="45" t="s">
        <v>31</v>
      </c>
      <c r="H30" s="14">
        <v>1100</v>
      </c>
      <c r="I30" s="45" t="s">
        <v>177</v>
      </c>
      <c r="J30" s="26" t="s">
        <v>646</v>
      </c>
      <c r="K30" s="14" t="s">
        <v>1253</v>
      </c>
      <c r="L30" s="26" t="s">
        <v>392</v>
      </c>
      <c r="M30" s="18" t="s">
        <v>393</v>
      </c>
      <c r="N30" s="26" t="s">
        <v>394</v>
      </c>
      <c r="O30" s="18" t="s">
        <v>395</v>
      </c>
      <c r="P30" s="26" t="s">
        <v>396</v>
      </c>
      <c r="Q30" s="47"/>
      <c r="R30" s="14"/>
      <c r="S30" s="50">
        <v>0</v>
      </c>
      <c r="T30" s="16">
        <v>12</v>
      </c>
      <c r="U30" s="28">
        <v>3</v>
      </c>
      <c r="V30" s="26" t="s">
        <v>779</v>
      </c>
      <c r="W30" s="50">
        <v>0</v>
      </c>
      <c r="X30" s="16">
        <v>3</v>
      </c>
      <c r="Y30" s="26" t="s">
        <v>779</v>
      </c>
      <c r="Z30" s="50">
        <v>0</v>
      </c>
      <c r="AA30" s="16">
        <v>3</v>
      </c>
      <c r="AB30" s="26" t="s">
        <v>779</v>
      </c>
      <c r="AC30" s="50">
        <v>0</v>
      </c>
      <c r="AD30" s="16">
        <v>3</v>
      </c>
      <c r="AE30" s="26" t="s">
        <v>779</v>
      </c>
      <c r="AF30" s="50">
        <v>0</v>
      </c>
    </row>
    <row r="31" spans="1:32" ht="22.5" customHeight="1" x14ac:dyDescent="0.25">
      <c r="A31" s="45" t="s">
        <v>16</v>
      </c>
      <c r="B31" s="45" t="s">
        <v>199</v>
      </c>
      <c r="C31" s="45" t="s">
        <v>33</v>
      </c>
      <c r="D31" s="45" t="s">
        <v>34</v>
      </c>
      <c r="E31" s="45" t="s">
        <v>94</v>
      </c>
      <c r="F31" s="45" t="s">
        <v>84</v>
      </c>
      <c r="G31" s="45" t="s">
        <v>31</v>
      </c>
      <c r="H31" s="14">
        <v>1100</v>
      </c>
      <c r="I31" s="45" t="s">
        <v>177</v>
      </c>
      <c r="J31" s="26" t="s">
        <v>351</v>
      </c>
      <c r="K31" s="14" t="s">
        <v>1254</v>
      </c>
      <c r="L31" s="26" t="s">
        <v>397</v>
      </c>
      <c r="M31" s="18" t="s">
        <v>357</v>
      </c>
      <c r="N31" s="26" t="s">
        <v>398</v>
      </c>
      <c r="O31" s="18" t="s">
        <v>363</v>
      </c>
      <c r="P31" s="26" t="s">
        <v>380</v>
      </c>
      <c r="Q31" s="47"/>
      <c r="R31" s="14"/>
      <c r="S31" s="50">
        <v>0</v>
      </c>
      <c r="T31" s="27">
        <v>1</v>
      </c>
      <c r="U31" s="27">
        <v>1</v>
      </c>
      <c r="V31" s="26" t="s">
        <v>780</v>
      </c>
      <c r="W31" s="50">
        <v>0</v>
      </c>
      <c r="X31" s="27">
        <v>1</v>
      </c>
      <c r="Y31" s="26" t="s">
        <v>780</v>
      </c>
      <c r="Z31" s="50">
        <v>0</v>
      </c>
      <c r="AA31" s="27">
        <v>1</v>
      </c>
      <c r="AB31" s="26" t="s">
        <v>780</v>
      </c>
      <c r="AC31" s="50">
        <v>0</v>
      </c>
      <c r="AD31" s="27">
        <v>1</v>
      </c>
      <c r="AE31" s="26" t="s">
        <v>780</v>
      </c>
      <c r="AF31" s="50">
        <v>0</v>
      </c>
    </row>
    <row r="32" spans="1:32" ht="22.5" customHeight="1" x14ac:dyDescent="0.25">
      <c r="A32" s="45" t="s">
        <v>66</v>
      </c>
      <c r="B32" s="45" t="s">
        <v>199</v>
      </c>
      <c r="C32" s="45" t="s">
        <v>33</v>
      </c>
      <c r="D32" s="45" t="s">
        <v>34</v>
      </c>
      <c r="E32" s="45" t="s">
        <v>94</v>
      </c>
      <c r="F32" s="45" t="s">
        <v>84</v>
      </c>
      <c r="G32" s="45" t="s">
        <v>31</v>
      </c>
      <c r="H32" s="14">
        <v>1100</v>
      </c>
      <c r="I32" s="45" t="s">
        <v>177</v>
      </c>
      <c r="J32" s="26" t="s">
        <v>647</v>
      </c>
      <c r="K32" s="14" t="s">
        <v>1255</v>
      </c>
      <c r="L32" s="26" t="s">
        <v>399</v>
      </c>
      <c r="M32" s="18" t="s">
        <v>400</v>
      </c>
      <c r="N32" s="26" t="s">
        <v>401</v>
      </c>
      <c r="O32" s="18" t="s">
        <v>402</v>
      </c>
      <c r="P32" s="26" t="s">
        <v>403</v>
      </c>
      <c r="Q32" s="47"/>
      <c r="R32" s="14"/>
      <c r="S32" s="50">
        <v>0</v>
      </c>
      <c r="T32" s="50">
        <v>11000000000</v>
      </c>
      <c r="U32" s="50">
        <v>2000000000</v>
      </c>
      <c r="V32" s="26" t="s">
        <v>781</v>
      </c>
      <c r="W32" s="50">
        <v>0</v>
      </c>
      <c r="X32" s="15">
        <v>3000000000</v>
      </c>
      <c r="Y32" s="26" t="s">
        <v>781</v>
      </c>
      <c r="Z32" s="50">
        <v>0</v>
      </c>
      <c r="AA32" s="15">
        <v>3000000000</v>
      </c>
      <c r="AB32" s="26" t="s">
        <v>781</v>
      </c>
      <c r="AC32" s="50">
        <v>0</v>
      </c>
      <c r="AD32" s="15">
        <v>3000000000</v>
      </c>
      <c r="AE32" s="26" t="s">
        <v>781</v>
      </c>
      <c r="AF32" s="50">
        <v>0</v>
      </c>
    </row>
    <row r="33" spans="1:32" ht="22.5" customHeight="1" x14ac:dyDescent="0.25">
      <c r="A33" s="45" t="s">
        <v>66</v>
      </c>
      <c r="B33" s="45" t="s">
        <v>199</v>
      </c>
      <c r="C33" s="45" t="s">
        <v>33</v>
      </c>
      <c r="D33" s="45" t="s">
        <v>34</v>
      </c>
      <c r="E33" s="45" t="s">
        <v>127</v>
      </c>
      <c r="F33" s="45" t="s">
        <v>84</v>
      </c>
      <c r="G33" s="45" t="s">
        <v>31</v>
      </c>
      <c r="H33" s="14">
        <v>1100</v>
      </c>
      <c r="I33" s="45" t="s">
        <v>166</v>
      </c>
      <c r="J33" s="26" t="s">
        <v>648</v>
      </c>
      <c r="K33" s="14" t="s">
        <v>1256</v>
      </c>
      <c r="L33" s="26" t="s">
        <v>404</v>
      </c>
      <c r="M33" s="18" t="s">
        <v>371</v>
      </c>
      <c r="N33" s="26" t="s">
        <v>405</v>
      </c>
      <c r="O33" s="18" t="s">
        <v>363</v>
      </c>
      <c r="P33" s="26" t="s">
        <v>380</v>
      </c>
      <c r="Q33" s="47"/>
      <c r="R33" s="14"/>
      <c r="S33" s="50">
        <v>0</v>
      </c>
      <c r="T33" s="27">
        <v>0.95</v>
      </c>
      <c r="U33" s="27">
        <v>0.95</v>
      </c>
      <c r="V33" s="26" t="s">
        <v>782</v>
      </c>
      <c r="W33" s="50">
        <v>0</v>
      </c>
      <c r="X33" s="27">
        <v>0.95</v>
      </c>
      <c r="Y33" s="26" t="s">
        <v>782</v>
      </c>
      <c r="Z33" s="50">
        <v>0</v>
      </c>
      <c r="AA33" s="27">
        <v>0.95</v>
      </c>
      <c r="AB33" s="26" t="s">
        <v>782</v>
      </c>
      <c r="AC33" s="50">
        <v>0</v>
      </c>
      <c r="AD33" s="27">
        <v>0.95</v>
      </c>
      <c r="AE33" s="26" t="s">
        <v>782</v>
      </c>
      <c r="AF33" s="50">
        <v>0</v>
      </c>
    </row>
    <row r="34" spans="1:32" ht="22.5" customHeight="1" x14ac:dyDescent="0.25">
      <c r="A34" s="45" t="s">
        <v>66</v>
      </c>
      <c r="B34" s="45" t="s">
        <v>199</v>
      </c>
      <c r="C34" s="45" t="s">
        <v>33</v>
      </c>
      <c r="D34" s="45" t="s">
        <v>34</v>
      </c>
      <c r="E34" s="45" t="s">
        <v>127</v>
      </c>
      <c r="F34" s="45" t="s">
        <v>84</v>
      </c>
      <c r="G34" s="45" t="s">
        <v>31</v>
      </c>
      <c r="H34" s="14">
        <v>1100</v>
      </c>
      <c r="I34" s="45" t="s">
        <v>166</v>
      </c>
      <c r="J34" s="26" t="s">
        <v>649</v>
      </c>
      <c r="K34" s="14" t="s">
        <v>1257</v>
      </c>
      <c r="L34" s="26" t="s">
        <v>406</v>
      </c>
      <c r="M34" s="18" t="s">
        <v>371</v>
      </c>
      <c r="N34" s="26" t="s">
        <v>407</v>
      </c>
      <c r="O34" s="18" t="s">
        <v>363</v>
      </c>
      <c r="P34" s="26" t="s">
        <v>380</v>
      </c>
      <c r="Q34" s="47"/>
      <c r="R34" s="14"/>
      <c r="S34" s="50">
        <v>0</v>
      </c>
      <c r="T34" s="27">
        <v>0.95</v>
      </c>
      <c r="U34" s="27">
        <v>0.95</v>
      </c>
      <c r="V34" s="26" t="s">
        <v>783</v>
      </c>
      <c r="W34" s="50">
        <v>0</v>
      </c>
      <c r="X34" s="27">
        <v>0.95</v>
      </c>
      <c r="Y34" s="26" t="s">
        <v>784</v>
      </c>
      <c r="Z34" s="50">
        <v>0</v>
      </c>
      <c r="AA34" s="27">
        <v>0.95</v>
      </c>
      <c r="AB34" s="26" t="s">
        <v>784</v>
      </c>
      <c r="AC34" s="50">
        <v>0</v>
      </c>
      <c r="AD34" s="27">
        <v>0.95</v>
      </c>
      <c r="AE34" s="26" t="s">
        <v>784</v>
      </c>
      <c r="AF34" s="50">
        <v>0</v>
      </c>
    </row>
    <row r="35" spans="1:32" ht="22.5" customHeight="1" x14ac:dyDescent="0.25">
      <c r="A35" s="45" t="s">
        <v>66</v>
      </c>
      <c r="B35" s="45" t="s">
        <v>199</v>
      </c>
      <c r="C35" s="45" t="s">
        <v>33</v>
      </c>
      <c r="D35" s="45" t="s">
        <v>34</v>
      </c>
      <c r="E35" s="45" t="s">
        <v>127</v>
      </c>
      <c r="F35" s="45" t="s">
        <v>84</v>
      </c>
      <c r="G35" s="45" t="s">
        <v>31</v>
      </c>
      <c r="H35" s="14">
        <v>1100</v>
      </c>
      <c r="I35" s="45" t="s">
        <v>166</v>
      </c>
      <c r="J35" s="26" t="s">
        <v>650</v>
      </c>
      <c r="K35" s="14" t="s">
        <v>1258</v>
      </c>
      <c r="L35" s="26" t="s">
        <v>408</v>
      </c>
      <c r="M35" s="18" t="s">
        <v>371</v>
      </c>
      <c r="N35" s="26" t="s">
        <v>409</v>
      </c>
      <c r="O35" s="18" t="s">
        <v>363</v>
      </c>
      <c r="P35" s="26" t="s">
        <v>410</v>
      </c>
      <c r="Q35" s="47"/>
      <c r="R35" s="14"/>
      <c r="S35" s="50">
        <v>0</v>
      </c>
      <c r="T35" s="27">
        <v>1</v>
      </c>
      <c r="U35" s="27">
        <v>1</v>
      </c>
      <c r="V35" s="26" t="s">
        <v>785</v>
      </c>
      <c r="W35" s="50">
        <v>0</v>
      </c>
      <c r="X35" s="27">
        <v>1</v>
      </c>
      <c r="Y35" s="26" t="s">
        <v>785</v>
      </c>
      <c r="Z35" s="50">
        <v>0</v>
      </c>
      <c r="AA35" s="27">
        <v>1</v>
      </c>
      <c r="AB35" s="26" t="s">
        <v>785</v>
      </c>
      <c r="AC35" s="50">
        <v>0</v>
      </c>
      <c r="AD35" s="27">
        <v>1</v>
      </c>
      <c r="AE35" s="26" t="s">
        <v>785</v>
      </c>
      <c r="AF35" s="50">
        <v>0</v>
      </c>
    </row>
    <row r="36" spans="1:32" ht="22.5" customHeight="1" x14ac:dyDescent="0.25">
      <c r="A36" s="45" t="s">
        <v>66</v>
      </c>
      <c r="B36" s="45" t="s">
        <v>199</v>
      </c>
      <c r="C36" s="45" t="s">
        <v>33</v>
      </c>
      <c r="D36" s="45" t="s">
        <v>34</v>
      </c>
      <c r="E36" s="45" t="s">
        <v>127</v>
      </c>
      <c r="F36" s="45" t="s">
        <v>84</v>
      </c>
      <c r="G36" s="45" t="s">
        <v>31</v>
      </c>
      <c r="H36" s="14">
        <v>1100</v>
      </c>
      <c r="I36" s="45" t="s">
        <v>166</v>
      </c>
      <c r="J36" s="26" t="s">
        <v>651</v>
      </c>
      <c r="K36" s="14" t="s">
        <v>1259</v>
      </c>
      <c r="L36" s="26" t="s">
        <v>411</v>
      </c>
      <c r="M36" s="18" t="s">
        <v>371</v>
      </c>
      <c r="N36" s="26" t="s">
        <v>412</v>
      </c>
      <c r="O36" s="18" t="s">
        <v>363</v>
      </c>
      <c r="P36" s="26" t="s">
        <v>380</v>
      </c>
      <c r="Q36" s="47"/>
      <c r="R36" s="14"/>
      <c r="S36" s="50">
        <v>0</v>
      </c>
      <c r="T36" s="27">
        <v>0.98</v>
      </c>
      <c r="U36" s="27">
        <v>0.98</v>
      </c>
      <c r="V36" s="26" t="s">
        <v>786</v>
      </c>
      <c r="W36" s="50">
        <v>0</v>
      </c>
      <c r="X36" s="27">
        <v>0.98</v>
      </c>
      <c r="Y36" s="26" t="s">
        <v>786</v>
      </c>
      <c r="Z36" s="50">
        <v>0</v>
      </c>
      <c r="AA36" s="27">
        <v>0.98</v>
      </c>
      <c r="AB36" s="26" t="s">
        <v>786</v>
      </c>
      <c r="AC36" s="50">
        <v>0</v>
      </c>
      <c r="AD36" s="27">
        <v>0.98</v>
      </c>
      <c r="AE36" s="26" t="s">
        <v>786</v>
      </c>
      <c r="AF36" s="50">
        <v>0</v>
      </c>
    </row>
    <row r="37" spans="1:32" ht="22.5" customHeight="1" x14ac:dyDescent="0.25">
      <c r="A37" s="45" t="s">
        <v>66</v>
      </c>
      <c r="B37" s="45" t="s">
        <v>199</v>
      </c>
      <c r="C37" s="45" t="s">
        <v>33</v>
      </c>
      <c r="D37" s="45" t="s">
        <v>34</v>
      </c>
      <c r="E37" s="45" t="s">
        <v>148</v>
      </c>
      <c r="F37" s="45" t="s">
        <v>84</v>
      </c>
      <c r="G37" s="45" t="s">
        <v>31</v>
      </c>
      <c r="H37" s="14">
        <v>1100</v>
      </c>
      <c r="I37" s="45" t="s">
        <v>166</v>
      </c>
      <c r="J37" s="26" t="s">
        <v>652</v>
      </c>
      <c r="K37" s="14" t="s">
        <v>1260</v>
      </c>
      <c r="L37" s="26" t="s">
        <v>413</v>
      </c>
      <c r="M37" s="18" t="s">
        <v>393</v>
      </c>
      <c r="N37" s="26" t="s">
        <v>414</v>
      </c>
      <c r="O37" s="18" t="s">
        <v>395</v>
      </c>
      <c r="P37" s="26" t="s">
        <v>415</v>
      </c>
      <c r="Q37" s="47"/>
      <c r="R37" s="14"/>
      <c r="S37" s="50">
        <v>0</v>
      </c>
      <c r="T37" s="16">
        <v>196</v>
      </c>
      <c r="U37" s="28">
        <v>33</v>
      </c>
      <c r="V37" s="26" t="s">
        <v>787</v>
      </c>
      <c r="W37" s="50">
        <v>0</v>
      </c>
      <c r="X37" s="16">
        <v>76</v>
      </c>
      <c r="Y37" s="26" t="s">
        <v>787</v>
      </c>
      <c r="Z37" s="50">
        <v>0</v>
      </c>
      <c r="AA37" s="16">
        <v>35</v>
      </c>
      <c r="AB37" s="26" t="s">
        <v>787</v>
      </c>
      <c r="AC37" s="50">
        <v>0</v>
      </c>
      <c r="AD37" s="16">
        <v>52</v>
      </c>
      <c r="AE37" s="26" t="s">
        <v>787</v>
      </c>
      <c r="AF37" s="50">
        <v>0</v>
      </c>
    </row>
    <row r="38" spans="1:32" ht="22.5" customHeight="1" x14ac:dyDescent="0.25">
      <c r="A38" s="46" t="s">
        <v>86</v>
      </c>
      <c r="B38" s="46" t="s">
        <v>234</v>
      </c>
      <c r="C38" s="46" t="s">
        <v>33</v>
      </c>
      <c r="D38" s="46" t="s">
        <v>14</v>
      </c>
      <c r="E38" s="46" t="s">
        <v>15</v>
      </c>
      <c r="F38" s="46" t="s">
        <v>84</v>
      </c>
      <c r="G38" s="46" t="s">
        <v>41</v>
      </c>
      <c r="H38" s="19">
        <v>1200</v>
      </c>
      <c r="I38" s="46" t="s">
        <v>32</v>
      </c>
      <c r="J38" s="20" t="s">
        <v>1767</v>
      </c>
      <c r="K38" s="19" t="s">
        <v>1768</v>
      </c>
      <c r="L38" s="20" t="s">
        <v>1769</v>
      </c>
      <c r="M38" s="21" t="s">
        <v>371</v>
      </c>
      <c r="N38" s="20" t="s">
        <v>1770</v>
      </c>
      <c r="O38" s="21" t="s">
        <v>1771</v>
      </c>
      <c r="P38" s="20" t="s">
        <v>1772</v>
      </c>
      <c r="Q38" s="19" t="s">
        <v>179</v>
      </c>
      <c r="R38" s="19" t="s">
        <v>285</v>
      </c>
      <c r="S38" s="51">
        <v>269616000</v>
      </c>
      <c r="T38" s="41">
        <v>4</v>
      </c>
      <c r="U38" s="69">
        <v>1</v>
      </c>
      <c r="V38" s="20" t="s">
        <v>1773</v>
      </c>
      <c r="W38" s="51">
        <v>44936000</v>
      </c>
      <c r="X38" s="41">
        <v>1</v>
      </c>
      <c r="Y38" s="20" t="s">
        <v>1774</v>
      </c>
      <c r="Z38" s="51">
        <v>67404000</v>
      </c>
      <c r="AA38" s="41">
        <v>1</v>
      </c>
      <c r="AB38" s="20" t="s">
        <v>1775</v>
      </c>
      <c r="AC38" s="51">
        <v>67404000</v>
      </c>
      <c r="AD38" s="41">
        <v>1</v>
      </c>
      <c r="AE38" s="20" t="s">
        <v>1776</v>
      </c>
      <c r="AF38" s="51">
        <v>89872000</v>
      </c>
    </row>
    <row r="39" spans="1:32" ht="22.5" customHeight="1" x14ac:dyDescent="0.25">
      <c r="A39" s="46" t="s">
        <v>86</v>
      </c>
      <c r="B39" s="46" t="s">
        <v>234</v>
      </c>
      <c r="C39" s="46" t="s">
        <v>33</v>
      </c>
      <c r="D39" s="46" t="s">
        <v>34</v>
      </c>
      <c r="E39" s="46" t="s">
        <v>65</v>
      </c>
      <c r="F39" s="46" t="s">
        <v>84</v>
      </c>
      <c r="G39" s="46" t="s">
        <v>41</v>
      </c>
      <c r="H39" s="19">
        <v>1200</v>
      </c>
      <c r="I39" s="46" t="s">
        <v>32</v>
      </c>
      <c r="J39" s="20" t="s">
        <v>1777</v>
      </c>
      <c r="K39" s="19" t="s">
        <v>1778</v>
      </c>
      <c r="L39" s="20" t="s">
        <v>1779</v>
      </c>
      <c r="M39" s="21" t="s">
        <v>357</v>
      </c>
      <c r="N39" s="20" t="s">
        <v>1780</v>
      </c>
      <c r="O39" s="21" t="s">
        <v>363</v>
      </c>
      <c r="P39" s="20" t="s">
        <v>1781</v>
      </c>
      <c r="Q39" s="19" t="s">
        <v>179</v>
      </c>
      <c r="R39" s="19" t="s">
        <v>286</v>
      </c>
      <c r="S39" s="51">
        <v>519384000</v>
      </c>
      <c r="T39" s="29">
        <v>1</v>
      </c>
      <c r="U39" s="24">
        <v>0.25</v>
      </c>
      <c r="V39" s="20" t="s">
        <v>1782</v>
      </c>
      <c r="W39" s="51">
        <v>78400000</v>
      </c>
      <c r="X39" s="29">
        <v>0.25</v>
      </c>
      <c r="Y39" s="20" t="s">
        <v>1782</v>
      </c>
      <c r="Z39" s="51">
        <v>132300000</v>
      </c>
      <c r="AA39" s="29">
        <v>0.25</v>
      </c>
      <c r="AB39" s="20" t="s">
        <v>1782</v>
      </c>
      <c r="AC39" s="51">
        <v>132300000</v>
      </c>
      <c r="AD39" s="29">
        <v>0.25</v>
      </c>
      <c r="AE39" s="20" t="s">
        <v>1782</v>
      </c>
      <c r="AF39" s="51">
        <v>176384000</v>
      </c>
    </row>
    <row r="40" spans="1:32" ht="22.5" customHeight="1" x14ac:dyDescent="0.25">
      <c r="A40" s="46" t="s">
        <v>86</v>
      </c>
      <c r="B40" s="46" t="s">
        <v>234</v>
      </c>
      <c r="C40" s="46" t="s">
        <v>33</v>
      </c>
      <c r="D40" s="46" t="s">
        <v>34</v>
      </c>
      <c r="E40" s="46" t="s">
        <v>65</v>
      </c>
      <c r="F40" s="46" t="s">
        <v>84</v>
      </c>
      <c r="G40" s="46" t="s">
        <v>41</v>
      </c>
      <c r="H40" s="19">
        <v>1200</v>
      </c>
      <c r="I40" s="46" t="s">
        <v>32</v>
      </c>
      <c r="J40" s="20" t="s">
        <v>1783</v>
      </c>
      <c r="K40" s="19" t="s">
        <v>1784</v>
      </c>
      <c r="L40" s="20" t="s">
        <v>1785</v>
      </c>
      <c r="M40" s="21" t="s">
        <v>371</v>
      </c>
      <c r="N40" s="20" t="s">
        <v>1786</v>
      </c>
      <c r="O40" s="21" t="s">
        <v>1771</v>
      </c>
      <c r="P40" s="20" t="s">
        <v>1787</v>
      </c>
      <c r="Q40" s="19" t="s">
        <v>179</v>
      </c>
      <c r="R40" s="19" t="s">
        <v>286</v>
      </c>
      <c r="S40" s="51">
        <v>11000000</v>
      </c>
      <c r="T40" s="29">
        <v>1</v>
      </c>
      <c r="U40" s="24"/>
      <c r="V40" s="20"/>
      <c r="W40" s="22"/>
      <c r="X40" s="29"/>
      <c r="Y40" s="20"/>
      <c r="Z40" s="22"/>
      <c r="AA40" s="29"/>
      <c r="AB40" s="20"/>
      <c r="AC40" s="22"/>
      <c r="AD40" s="29">
        <v>1</v>
      </c>
      <c r="AE40" s="20" t="s">
        <v>1788</v>
      </c>
      <c r="AF40" s="51">
        <v>11000000</v>
      </c>
    </row>
    <row r="41" spans="1:32" ht="22.5" customHeight="1" x14ac:dyDescent="0.25">
      <c r="A41" s="46" t="s">
        <v>86</v>
      </c>
      <c r="B41" s="46" t="s">
        <v>240</v>
      </c>
      <c r="C41" s="46" t="s">
        <v>33</v>
      </c>
      <c r="D41" s="46" t="s">
        <v>64</v>
      </c>
      <c r="E41" s="46" t="s">
        <v>161</v>
      </c>
      <c r="F41" s="46" t="s">
        <v>84</v>
      </c>
      <c r="G41" s="46" t="s">
        <v>41</v>
      </c>
      <c r="H41" s="19">
        <v>1200</v>
      </c>
      <c r="I41" s="46" t="s">
        <v>12</v>
      </c>
      <c r="J41" s="20" t="s">
        <v>1789</v>
      </c>
      <c r="K41" s="19" t="s">
        <v>1790</v>
      </c>
      <c r="L41" s="20" t="s">
        <v>1791</v>
      </c>
      <c r="M41" s="21" t="s">
        <v>371</v>
      </c>
      <c r="N41" s="20" t="s">
        <v>1792</v>
      </c>
      <c r="O41" s="21" t="s">
        <v>359</v>
      </c>
      <c r="P41" s="20" t="s">
        <v>1793</v>
      </c>
      <c r="Q41" s="19"/>
      <c r="R41" s="19"/>
      <c r="S41" s="51">
        <v>0</v>
      </c>
      <c r="T41" s="41">
        <v>10</v>
      </c>
      <c r="U41" s="69">
        <v>2</v>
      </c>
      <c r="V41" s="20" t="s">
        <v>1791</v>
      </c>
      <c r="W41" s="51">
        <v>0</v>
      </c>
      <c r="X41" s="41">
        <v>3</v>
      </c>
      <c r="Y41" s="20" t="s">
        <v>1791</v>
      </c>
      <c r="Z41" s="51">
        <v>0</v>
      </c>
      <c r="AA41" s="41">
        <v>3</v>
      </c>
      <c r="AB41" s="20" t="s">
        <v>1791</v>
      </c>
      <c r="AC41" s="51">
        <v>0</v>
      </c>
      <c r="AD41" s="41">
        <v>2</v>
      </c>
      <c r="AE41" s="20" t="s">
        <v>1791</v>
      </c>
      <c r="AF41" s="51">
        <v>0</v>
      </c>
    </row>
    <row r="42" spans="1:32" ht="22.5" customHeight="1" x14ac:dyDescent="0.25">
      <c r="A42" s="46" t="s">
        <v>86</v>
      </c>
      <c r="B42" s="46" t="s">
        <v>244</v>
      </c>
      <c r="C42" s="46" t="s">
        <v>33</v>
      </c>
      <c r="D42" s="46" t="s">
        <v>64</v>
      </c>
      <c r="E42" s="46" t="s">
        <v>161</v>
      </c>
      <c r="F42" s="46" t="s">
        <v>84</v>
      </c>
      <c r="G42" s="46" t="s">
        <v>41</v>
      </c>
      <c r="H42" s="19">
        <v>1200</v>
      </c>
      <c r="I42" s="46" t="s">
        <v>12</v>
      </c>
      <c r="J42" s="20" t="s">
        <v>1794</v>
      </c>
      <c r="K42" s="19" t="s">
        <v>1795</v>
      </c>
      <c r="L42" s="20" t="s">
        <v>1796</v>
      </c>
      <c r="M42" s="21" t="s">
        <v>363</v>
      </c>
      <c r="N42" s="20" t="s">
        <v>1797</v>
      </c>
      <c r="O42" s="21" t="s">
        <v>363</v>
      </c>
      <c r="P42" s="20" t="s">
        <v>1628</v>
      </c>
      <c r="Q42" s="19" t="s">
        <v>184</v>
      </c>
      <c r="R42" s="19" t="s">
        <v>288</v>
      </c>
      <c r="S42" s="51">
        <v>631178800</v>
      </c>
      <c r="T42" s="29">
        <v>1</v>
      </c>
      <c r="U42" s="24">
        <v>0.15</v>
      </c>
      <c r="V42" s="20" t="s">
        <v>1798</v>
      </c>
      <c r="W42" s="51">
        <v>105196466</v>
      </c>
      <c r="X42" s="29">
        <v>0.25</v>
      </c>
      <c r="Y42" s="20" t="s">
        <v>1798</v>
      </c>
      <c r="Z42" s="51">
        <v>157794700</v>
      </c>
      <c r="AA42" s="29">
        <v>0.3</v>
      </c>
      <c r="AB42" s="20" t="s">
        <v>1798</v>
      </c>
      <c r="AC42" s="51">
        <v>157794700</v>
      </c>
      <c r="AD42" s="29">
        <v>0.3</v>
      </c>
      <c r="AE42" s="20" t="s">
        <v>1798</v>
      </c>
      <c r="AF42" s="51">
        <v>210392934</v>
      </c>
    </row>
    <row r="43" spans="1:32" ht="22.5" customHeight="1" x14ac:dyDescent="0.25">
      <c r="A43" s="46" t="s">
        <v>86</v>
      </c>
      <c r="B43" s="46" t="s">
        <v>244</v>
      </c>
      <c r="C43" s="46" t="s">
        <v>33</v>
      </c>
      <c r="D43" s="46" t="s">
        <v>64</v>
      </c>
      <c r="E43" s="46" t="s">
        <v>161</v>
      </c>
      <c r="F43" s="46" t="s">
        <v>84</v>
      </c>
      <c r="G43" s="46" t="s">
        <v>41</v>
      </c>
      <c r="H43" s="19">
        <v>1200</v>
      </c>
      <c r="I43" s="46" t="s">
        <v>12</v>
      </c>
      <c r="J43" s="20" t="s">
        <v>1799</v>
      </c>
      <c r="K43" s="19" t="s">
        <v>1800</v>
      </c>
      <c r="L43" s="20" t="s">
        <v>1801</v>
      </c>
      <c r="M43" s="21" t="s">
        <v>363</v>
      </c>
      <c r="N43" s="20" t="s">
        <v>1802</v>
      </c>
      <c r="O43" s="21" t="s">
        <v>363</v>
      </c>
      <c r="P43" s="20" t="s">
        <v>1628</v>
      </c>
      <c r="Q43" s="19" t="s">
        <v>184</v>
      </c>
      <c r="R43" s="19" t="s">
        <v>287</v>
      </c>
      <c r="S43" s="51">
        <v>608109000</v>
      </c>
      <c r="T43" s="29">
        <v>1</v>
      </c>
      <c r="U43" s="24">
        <v>0.15</v>
      </c>
      <c r="V43" s="20" t="s">
        <v>1803</v>
      </c>
      <c r="W43" s="51">
        <v>101351500</v>
      </c>
      <c r="X43" s="29">
        <v>0.25</v>
      </c>
      <c r="Y43" s="20" t="s">
        <v>1803</v>
      </c>
      <c r="Z43" s="51">
        <v>152027250</v>
      </c>
      <c r="AA43" s="29">
        <v>0.3</v>
      </c>
      <c r="AB43" s="20" t="s">
        <v>1803</v>
      </c>
      <c r="AC43" s="51">
        <v>152027250</v>
      </c>
      <c r="AD43" s="29">
        <v>0.3</v>
      </c>
      <c r="AE43" s="20" t="s">
        <v>1803</v>
      </c>
      <c r="AF43" s="51">
        <v>202703000</v>
      </c>
    </row>
    <row r="44" spans="1:32" ht="22.5" customHeight="1" x14ac:dyDescent="0.25">
      <c r="A44" s="46" t="s">
        <v>86</v>
      </c>
      <c r="B44" s="46" t="s">
        <v>244</v>
      </c>
      <c r="C44" s="46" t="s">
        <v>33</v>
      </c>
      <c r="D44" s="46" t="s">
        <v>44</v>
      </c>
      <c r="E44" s="46" t="s">
        <v>134</v>
      </c>
      <c r="F44" s="46" t="s">
        <v>84</v>
      </c>
      <c r="G44" s="46" t="s">
        <v>41</v>
      </c>
      <c r="H44" s="19">
        <v>1200</v>
      </c>
      <c r="I44" s="46" t="s">
        <v>12</v>
      </c>
      <c r="J44" s="20" t="s">
        <v>1804</v>
      </c>
      <c r="K44" s="19" t="s">
        <v>1805</v>
      </c>
      <c r="L44" s="20" t="s">
        <v>452</v>
      </c>
      <c r="M44" s="21" t="s">
        <v>371</v>
      </c>
      <c r="N44" s="20" t="s">
        <v>1806</v>
      </c>
      <c r="O44" s="21" t="s">
        <v>359</v>
      </c>
      <c r="P44" s="20" t="s">
        <v>1628</v>
      </c>
      <c r="Q44" s="19" t="s">
        <v>184</v>
      </c>
      <c r="R44" s="19" t="s">
        <v>287</v>
      </c>
      <c r="S44" s="51">
        <v>899375647</v>
      </c>
      <c r="T44" s="41">
        <v>4</v>
      </c>
      <c r="U44" s="69">
        <v>1</v>
      </c>
      <c r="V44" s="20" t="s">
        <v>1807</v>
      </c>
      <c r="W44" s="51">
        <v>149895940</v>
      </c>
      <c r="X44" s="41">
        <v>1</v>
      </c>
      <c r="Y44" s="20" t="s">
        <v>1807</v>
      </c>
      <c r="Z44" s="51">
        <v>224843912</v>
      </c>
      <c r="AA44" s="41">
        <v>1</v>
      </c>
      <c r="AB44" s="20" t="s">
        <v>1807</v>
      </c>
      <c r="AC44" s="51">
        <v>224843912</v>
      </c>
      <c r="AD44" s="41">
        <v>1</v>
      </c>
      <c r="AE44" s="20" t="s">
        <v>1807</v>
      </c>
      <c r="AF44" s="51">
        <v>299791883</v>
      </c>
    </row>
    <row r="45" spans="1:32" ht="22.5" customHeight="1" x14ac:dyDescent="0.25">
      <c r="A45" s="46" t="s">
        <v>86</v>
      </c>
      <c r="B45" s="46" t="s">
        <v>244</v>
      </c>
      <c r="C45" s="46" t="s">
        <v>33</v>
      </c>
      <c r="D45" s="46" t="s">
        <v>44</v>
      </c>
      <c r="E45" s="46" t="s">
        <v>134</v>
      </c>
      <c r="F45" s="46" t="s">
        <v>84</v>
      </c>
      <c r="G45" s="46" t="s">
        <v>41</v>
      </c>
      <c r="H45" s="19">
        <v>1200</v>
      </c>
      <c r="I45" s="46" t="s">
        <v>12</v>
      </c>
      <c r="J45" s="20" t="s">
        <v>1808</v>
      </c>
      <c r="K45" s="19" t="s">
        <v>1809</v>
      </c>
      <c r="L45" s="20" t="s">
        <v>1810</v>
      </c>
      <c r="M45" s="21" t="s">
        <v>371</v>
      </c>
      <c r="N45" s="20" t="s">
        <v>1811</v>
      </c>
      <c r="O45" s="21" t="s">
        <v>359</v>
      </c>
      <c r="P45" s="20" t="s">
        <v>1628</v>
      </c>
      <c r="Q45" s="19" t="s">
        <v>184</v>
      </c>
      <c r="R45" s="19" t="s">
        <v>289</v>
      </c>
      <c r="S45" s="51">
        <v>261336553</v>
      </c>
      <c r="T45" s="41">
        <v>4</v>
      </c>
      <c r="U45" s="69">
        <v>1</v>
      </c>
      <c r="V45" s="20" t="s">
        <v>1812</v>
      </c>
      <c r="W45" s="51">
        <v>38079633</v>
      </c>
      <c r="X45" s="41">
        <v>1</v>
      </c>
      <c r="Y45" s="20" t="s">
        <v>1813</v>
      </c>
      <c r="Z45" s="51">
        <v>57119450</v>
      </c>
      <c r="AA45" s="41">
        <v>1</v>
      </c>
      <c r="AB45" s="20" t="s">
        <v>1813</v>
      </c>
      <c r="AC45" s="51">
        <v>57119450</v>
      </c>
      <c r="AD45" s="41">
        <v>1</v>
      </c>
      <c r="AE45" s="20" t="s">
        <v>1813</v>
      </c>
      <c r="AF45" s="51">
        <v>109018020</v>
      </c>
    </row>
    <row r="46" spans="1:32" ht="22.5" customHeight="1" x14ac:dyDescent="0.25">
      <c r="A46" s="46" t="s">
        <v>86</v>
      </c>
      <c r="B46" s="46" t="s">
        <v>244</v>
      </c>
      <c r="C46" s="46" t="s">
        <v>147</v>
      </c>
      <c r="D46" s="46" t="s">
        <v>24</v>
      </c>
      <c r="E46" s="46" t="s">
        <v>45</v>
      </c>
      <c r="F46" s="46" t="s">
        <v>84</v>
      </c>
      <c r="G46" s="46" t="s">
        <v>41</v>
      </c>
      <c r="H46" s="19">
        <v>1200</v>
      </c>
      <c r="I46" s="46" t="s">
        <v>12</v>
      </c>
      <c r="J46" s="20" t="s">
        <v>1817</v>
      </c>
      <c r="K46" s="19" t="s">
        <v>1814</v>
      </c>
      <c r="L46" s="20" t="s">
        <v>1815</v>
      </c>
      <c r="M46" s="21" t="s">
        <v>371</v>
      </c>
      <c r="N46" s="20" t="s">
        <v>1818</v>
      </c>
      <c r="O46" s="21" t="s">
        <v>363</v>
      </c>
      <c r="P46" s="20" t="s">
        <v>1819</v>
      </c>
      <c r="Q46" s="19"/>
      <c r="R46" s="19"/>
      <c r="S46" s="51"/>
      <c r="T46" s="29">
        <v>1</v>
      </c>
      <c r="U46" s="29">
        <v>1</v>
      </c>
      <c r="V46" s="20" t="s">
        <v>1816</v>
      </c>
      <c r="W46" s="22"/>
      <c r="X46" s="29">
        <v>1</v>
      </c>
      <c r="Y46" s="20" t="s">
        <v>1816</v>
      </c>
      <c r="Z46" s="22"/>
      <c r="AA46" s="29">
        <v>1</v>
      </c>
      <c r="AB46" s="20" t="s">
        <v>1816</v>
      </c>
      <c r="AC46" s="22"/>
      <c r="AD46" s="29">
        <v>1</v>
      </c>
      <c r="AE46" s="20" t="s">
        <v>1816</v>
      </c>
      <c r="AF46" s="22"/>
    </row>
    <row r="47" spans="1:32" ht="22.5" customHeight="1" x14ac:dyDescent="0.25">
      <c r="A47" s="46" t="s">
        <v>86</v>
      </c>
      <c r="B47" s="46" t="s">
        <v>244</v>
      </c>
      <c r="C47" s="46" t="s">
        <v>147</v>
      </c>
      <c r="D47" s="46" t="s">
        <v>24</v>
      </c>
      <c r="E47" s="46" t="s">
        <v>45</v>
      </c>
      <c r="F47" s="46" t="s">
        <v>84</v>
      </c>
      <c r="G47" s="46" t="s">
        <v>41</v>
      </c>
      <c r="H47" s="19">
        <v>1200</v>
      </c>
      <c r="I47" s="46" t="s">
        <v>12</v>
      </c>
      <c r="J47" s="20" t="s">
        <v>1820</v>
      </c>
      <c r="K47" s="19" t="s">
        <v>1821</v>
      </c>
      <c r="L47" s="20" t="s">
        <v>1822</v>
      </c>
      <c r="M47" s="21" t="s">
        <v>371</v>
      </c>
      <c r="N47" s="20" t="s">
        <v>1823</v>
      </c>
      <c r="O47" s="21" t="s">
        <v>359</v>
      </c>
      <c r="P47" s="20" t="s">
        <v>1824</v>
      </c>
      <c r="Q47" s="19"/>
      <c r="R47" s="19"/>
      <c r="S47" s="51"/>
      <c r="T47" s="41">
        <v>1</v>
      </c>
      <c r="U47" s="69">
        <v>1</v>
      </c>
      <c r="V47" s="20" t="s">
        <v>1825</v>
      </c>
      <c r="W47" s="22"/>
      <c r="X47" s="41">
        <v>1</v>
      </c>
      <c r="Y47" s="20" t="s">
        <v>1826</v>
      </c>
      <c r="Z47" s="22"/>
      <c r="AA47" s="41">
        <v>1</v>
      </c>
      <c r="AB47" s="20" t="s">
        <v>1827</v>
      </c>
      <c r="AC47" s="22"/>
      <c r="AD47" s="41">
        <v>1</v>
      </c>
      <c r="AE47" s="20" t="s">
        <v>1828</v>
      </c>
      <c r="AF47" s="22"/>
    </row>
    <row r="48" spans="1:32" ht="22.5" customHeight="1" x14ac:dyDescent="0.25">
      <c r="A48" s="46" t="s">
        <v>86</v>
      </c>
      <c r="B48" s="46" t="s">
        <v>244</v>
      </c>
      <c r="C48" s="46" t="s">
        <v>147</v>
      </c>
      <c r="D48" s="46" t="s">
        <v>24</v>
      </c>
      <c r="E48" s="46" t="s">
        <v>35</v>
      </c>
      <c r="F48" s="46" t="s">
        <v>84</v>
      </c>
      <c r="G48" s="46" t="s">
        <v>41</v>
      </c>
      <c r="H48" s="19">
        <v>1200</v>
      </c>
      <c r="I48" s="46" t="s">
        <v>12</v>
      </c>
      <c r="J48" s="20" t="s">
        <v>1829</v>
      </c>
      <c r="K48" s="19" t="s">
        <v>1830</v>
      </c>
      <c r="L48" s="20" t="s">
        <v>1831</v>
      </c>
      <c r="M48" s="21" t="s">
        <v>371</v>
      </c>
      <c r="N48" s="20" t="s">
        <v>1832</v>
      </c>
      <c r="O48" s="21" t="s">
        <v>359</v>
      </c>
      <c r="P48" s="20" t="s">
        <v>1833</v>
      </c>
      <c r="Q48" s="19"/>
      <c r="R48" s="19"/>
      <c r="S48" s="51"/>
      <c r="T48" s="41">
        <v>2</v>
      </c>
      <c r="U48" s="69">
        <v>1</v>
      </c>
      <c r="V48" s="20" t="s">
        <v>1834</v>
      </c>
      <c r="W48" s="22"/>
      <c r="X48" s="41">
        <v>0</v>
      </c>
      <c r="Y48" s="20" t="s">
        <v>84</v>
      </c>
      <c r="Z48" s="51">
        <v>0</v>
      </c>
      <c r="AA48" s="41">
        <v>1</v>
      </c>
      <c r="AB48" s="20" t="s">
        <v>1835</v>
      </c>
      <c r="AC48" s="22"/>
      <c r="AD48" s="41">
        <v>0</v>
      </c>
      <c r="AE48" s="20" t="s">
        <v>84</v>
      </c>
      <c r="AF48" s="22"/>
    </row>
    <row r="49" spans="1:32" ht="22.5" customHeight="1" x14ac:dyDescent="0.25">
      <c r="A49" s="46" t="s">
        <v>86</v>
      </c>
      <c r="B49" s="46" t="s">
        <v>244</v>
      </c>
      <c r="C49" s="46" t="s">
        <v>147</v>
      </c>
      <c r="D49" s="46" t="s">
        <v>24</v>
      </c>
      <c r="E49" s="46" t="s">
        <v>35</v>
      </c>
      <c r="F49" s="46" t="s">
        <v>84</v>
      </c>
      <c r="G49" s="46" t="s">
        <v>41</v>
      </c>
      <c r="H49" s="19">
        <v>1200</v>
      </c>
      <c r="I49" s="46" t="s">
        <v>12</v>
      </c>
      <c r="J49" s="20" t="s">
        <v>1836</v>
      </c>
      <c r="K49" s="19" t="s">
        <v>1837</v>
      </c>
      <c r="L49" s="20" t="s">
        <v>1838</v>
      </c>
      <c r="M49" s="21" t="s">
        <v>371</v>
      </c>
      <c r="N49" s="20" t="s">
        <v>1839</v>
      </c>
      <c r="O49" s="21" t="s">
        <v>359</v>
      </c>
      <c r="P49" s="20" t="s">
        <v>1840</v>
      </c>
      <c r="Q49" s="19"/>
      <c r="R49" s="19"/>
      <c r="S49" s="51"/>
      <c r="T49" s="41">
        <v>4</v>
      </c>
      <c r="U49" s="69">
        <v>1</v>
      </c>
      <c r="V49" s="20" t="s">
        <v>1841</v>
      </c>
      <c r="W49" s="22"/>
      <c r="X49" s="41">
        <v>1</v>
      </c>
      <c r="Y49" s="20" t="s">
        <v>1842</v>
      </c>
      <c r="Z49" s="22"/>
      <c r="AA49" s="41">
        <v>1</v>
      </c>
      <c r="AB49" s="20" t="s">
        <v>1843</v>
      </c>
      <c r="AC49" s="22"/>
      <c r="AD49" s="41">
        <v>1</v>
      </c>
      <c r="AE49" s="20" t="s">
        <v>1844</v>
      </c>
      <c r="AF49" s="22"/>
    </row>
    <row r="50" spans="1:32" ht="22.5" customHeight="1" x14ac:dyDescent="0.25">
      <c r="A50" s="46" t="s">
        <v>86</v>
      </c>
      <c r="B50" s="46" t="s">
        <v>244</v>
      </c>
      <c r="C50" s="46" t="s">
        <v>147</v>
      </c>
      <c r="D50" s="46" t="s">
        <v>24</v>
      </c>
      <c r="E50" s="46" t="s">
        <v>35</v>
      </c>
      <c r="F50" s="46" t="s">
        <v>84</v>
      </c>
      <c r="G50" s="46" t="s">
        <v>41</v>
      </c>
      <c r="H50" s="19">
        <v>1200</v>
      </c>
      <c r="I50" s="46" t="s">
        <v>12</v>
      </c>
      <c r="J50" s="20" t="s">
        <v>1845</v>
      </c>
      <c r="K50" s="19" t="s">
        <v>1846</v>
      </c>
      <c r="L50" s="20" t="s">
        <v>1847</v>
      </c>
      <c r="M50" s="21" t="s">
        <v>371</v>
      </c>
      <c r="N50" s="20" t="s">
        <v>1848</v>
      </c>
      <c r="O50" s="21" t="s">
        <v>359</v>
      </c>
      <c r="P50" s="20" t="s">
        <v>1849</v>
      </c>
      <c r="Q50" s="19"/>
      <c r="R50" s="19"/>
      <c r="S50" s="51"/>
      <c r="T50" s="41">
        <v>5</v>
      </c>
      <c r="U50" s="69">
        <v>2</v>
      </c>
      <c r="V50" s="20" t="s">
        <v>1850</v>
      </c>
      <c r="W50" s="22"/>
      <c r="X50" s="41">
        <v>1</v>
      </c>
      <c r="Y50" s="20" t="s">
        <v>1851</v>
      </c>
      <c r="Z50" s="22"/>
      <c r="AA50" s="41">
        <v>1</v>
      </c>
      <c r="AB50" s="20" t="s">
        <v>1852</v>
      </c>
      <c r="AC50" s="22"/>
      <c r="AD50" s="41">
        <v>1</v>
      </c>
      <c r="AE50" s="20" t="s">
        <v>1853</v>
      </c>
      <c r="AF50" s="22"/>
    </row>
    <row r="51" spans="1:32" ht="22.5" customHeight="1" x14ac:dyDescent="0.25">
      <c r="A51" s="46" t="s">
        <v>86</v>
      </c>
      <c r="B51" s="46" t="s">
        <v>244</v>
      </c>
      <c r="C51" s="46" t="s">
        <v>147</v>
      </c>
      <c r="D51" s="46" t="s">
        <v>24</v>
      </c>
      <c r="E51" s="46" t="s">
        <v>35</v>
      </c>
      <c r="F51" s="46" t="s">
        <v>84</v>
      </c>
      <c r="G51" s="46" t="s">
        <v>41</v>
      </c>
      <c r="H51" s="19">
        <v>1200</v>
      </c>
      <c r="I51" s="46" t="s">
        <v>12</v>
      </c>
      <c r="J51" s="20" t="s">
        <v>1854</v>
      </c>
      <c r="K51" s="19" t="s">
        <v>1855</v>
      </c>
      <c r="L51" s="20" t="s">
        <v>1856</v>
      </c>
      <c r="M51" s="21" t="s">
        <v>371</v>
      </c>
      <c r="N51" s="20" t="s">
        <v>1857</v>
      </c>
      <c r="O51" s="21" t="s">
        <v>363</v>
      </c>
      <c r="P51" s="20" t="s">
        <v>1858</v>
      </c>
      <c r="Q51" s="19"/>
      <c r="R51" s="19"/>
      <c r="S51" s="51"/>
      <c r="T51" s="29">
        <v>1</v>
      </c>
      <c r="U51" s="29">
        <v>1</v>
      </c>
      <c r="V51" s="20" t="s">
        <v>1859</v>
      </c>
      <c r="W51" s="22"/>
      <c r="X51" s="29">
        <v>1</v>
      </c>
      <c r="Y51" s="20" t="s">
        <v>1859</v>
      </c>
      <c r="Z51" s="22"/>
      <c r="AA51" s="29">
        <v>1</v>
      </c>
      <c r="AB51" s="20" t="s">
        <v>1859</v>
      </c>
      <c r="AC51" s="22"/>
      <c r="AD51" s="29">
        <v>1</v>
      </c>
      <c r="AE51" s="20" t="s">
        <v>1859</v>
      </c>
      <c r="AF51" s="22"/>
    </row>
    <row r="52" spans="1:32" ht="22.5" customHeight="1" x14ac:dyDescent="0.25">
      <c r="A52" s="46" t="s">
        <v>86</v>
      </c>
      <c r="B52" s="46" t="s">
        <v>244</v>
      </c>
      <c r="C52" s="46" t="s">
        <v>147</v>
      </c>
      <c r="D52" s="46" t="s">
        <v>54</v>
      </c>
      <c r="E52" s="46" t="s">
        <v>148</v>
      </c>
      <c r="F52" s="46" t="s">
        <v>28</v>
      </c>
      <c r="G52" s="46" t="s">
        <v>41</v>
      </c>
      <c r="H52" s="19">
        <v>1200</v>
      </c>
      <c r="I52" s="46" t="s">
        <v>12</v>
      </c>
      <c r="J52" s="20" t="s">
        <v>1860</v>
      </c>
      <c r="K52" s="19" t="s">
        <v>1861</v>
      </c>
      <c r="L52" s="20" t="s">
        <v>1862</v>
      </c>
      <c r="M52" s="21" t="s">
        <v>371</v>
      </c>
      <c r="N52" s="20" t="s">
        <v>1863</v>
      </c>
      <c r="O52" s="21" t="s">
        <v>363</v>
      </c>
      <c r="P52" s="20" t="s">
        <v>1864</v>
      </c>
      <c r="Q52" s="19"/>
      <c r="R52" s="19"/>
      <c r="S52" s="51"/>
      <c r="T52" s="29">
        <v>1</v>
      </c>
      <c r="U52" s="24">
        <v>1</v>
      </c>
      <c r="V52" s="20" t="s">
        <v>1865</v>
      </c>
      <c r="W52" s="22"/>
      <c r="X52" s="29">
        <v>1</v>
      </c>
      <c r="Y52" s="20" t="s">
        <v>1865</v>
      </c>
      <c r="Z52" s="22"/>
      <c r="AA52" s="29">
        <v>1</v>
      </c>
      <c r="AB52" s="20" t="s">
        <v>1865</v>
      </c>
      <c r="AC52" s="22"/>
      <c r="AD52" s="29">
        <v>1</v>
      </c>
      <c r="AE52" s="20" t="s">
        <v>1865</v>
      </c>
      <c r="AF52" s="22"/>
    </row>
    <row r="53" spans="1:32" ht="22.5" customHeight="1" x14ac:dyDescent="0.25">
      <c r="A53" s="46" t="s">
        <v>86</v>
      </c>
      <c r="B53" s="46" t="s">
        <v>244</v>
      </c>
      <c r="C53" s="46" t="s">
        <v>147</v>
      </c>
      <c r="D53" s="46" t="s">
        <v>24</v>
      </c>
      <c r="E53" s="46" t="s">
        <v>45</v>
      </c>
      <c r="F53" s="46" t="s">
        <v>84</v>
      </c>
      <c r="G53" s="46" t="s">
        <v>41</v>
      </c>
      <c r="H53" s="19">
        <v>1200</v>
      </c>
      <c r="I53" s="46" t="s">
        <v>12</v>
      </c>
      <c r="J53" s="20" t="s">
        <v>1866</v>
      </c>
      <c r="K53" s="19" t="s">
        <v>1867</v>
      </c>
      <c r="L53" s="20" t="s">
        <v>1868</v>
      </c>
      <c r="M53" s="21" t="s">
        <v>371</v>
      </c>
      <c r="N53" s="20" t="s">
        <v>1869</v>
      </c>
      <c r="O53" s="21" t="s">
        <v>395</v>
      </c>
      <c r="P53" s="20" t="s">
        <v>1628</v>
      </c>
      <c r="Q53" s="19"/>
      <c r="R53" s="19"/>
      <c r="S53" s="51"/>
      <c r="T53" s="41">
        <v>12</v>
      </c>
      <c r="U53" s="69">
        <v>3</v>
      </c>
      <c r="V53" s="20" t="s">
        <v>1870</v>
      </c>
      <c r="W53" s="22"/>
      <c r="X53" s="41">
        <v>3</v>
      </c>
      <c r="Y53" s="20" t="s">
        <v>1870</v>
      </c>
      <c r="Z53" s="22"/>
      <c r="AA53" s="41">
        <v>3</v>
      </c>
      <c r="AB53" s="20" t="s">
        <v>1870</v>
      </c>
      <c r="AC53" s="22"/>
      <c r="AD53" s="41">
        <v>3</v>
      </c>
      <c r="AE53" s="20" t="s">
        <v>1870</v>
      </c>
      <c r="AF53" s="22"/>
    </row>
    <row r="54" spans="1:32" ht="22.5" customHeight="1" x14ac:dyDescent="0.25">
      <c r="A54" s="46" t="s">
        <v>86</v>
      </c>
      <c r="B54" s="46" t="s">
        <v>244</v>
      </c>
      <c r="C54" s="46" t="s">
        <v>147</v>
      </c>
      <c r="D54" s="46" t="s">
        <v>54</v>
      </c>
      <c r="E54" s="46" t="s">
        <v>148</v>
      </c>
      <c r="F54" s="46" t="s">
        <v>84</v>
      </c>
      <c r="G54" s="46" t="s">
        <v>41</v>
      </c>
      <c r="H54" s="19">
        <v>1200</v>
      </c>
      <c r="I54" s="46" t="s">
        <v>12</v>
      </c>
      <c r="J54" s="20" t="s">
        <v>1871</v>
      </c>
      <c r="K54" s="19" t="s">
        <v>1872</v>
      </c>
      <c r="L54" s="20" t="s">
        <v>1873</v>
      </c>
      <c r="M54" s="21" t="s">
        <v>371</v>
      </c>
      <c r="N54" s="20" t="s">
        <v>1874</v>
      </c>
      <c r="O54" s="21" t="s">
        <v>359</v>
      </c>
      <c r="P54" s="20" t="s">
        <v>1628</v>
      </c>
      <c r="Q54" s="19"/>
      <c r="R54" s="19"/>
      <c r="S54" s="51"/>
      <c r="T54" s="41">
        <v>4</v>
      </c>
      <c r="U54" s="69">
        <v>1</v>
      </c>
      <c r="V54" s="20" t="s">
        <v>1875</v>
      </c>
      <c r="W54" s="22"/>
      <c r="X54" s="41">
        <v>1</v>
      </c>
      <c r="Y54" s="20" t="s">
        <v>1876</v>
      </c>
      <c r="Z54" s="22"/>
      <c r="AA54" s="41">
        <v>1</v>
      </c>
      <c r="AB54" s="20" t="s">
        <v>1877</v>
      </c>
      <c r="AC54" s="22"/>
      <c r="AD54" s="41">
        <v>1</v>
      </c>
      <c r="AE54" s="20" t="s">
        <v>1878</v>
      </c>
      <c r="AF54" s="22"/>
    </row>
    <row r="55" spans="1:32" ht="22.5" customHeight="1" x14ac:dyDescent="0.25">
      <c r="A55" s="46" t="s">
        <v>86</v>
      </c>
      <c r="B55" s="46" t="s">
        <v>244</v>
      </c>
      <c r="C55" s="46" t="s">
        <v>147</v>
      </c>
      <c r="D55" s="46" t="s">
        <v>24</v>
      </c>
      <c r="E55" s="46" t="s">
        <v>35</v>
      </c>
      <c r="F55" s="46" t="s">
        <v>84</v>
      </c>
      <c r="G55" s="46" t="s">
        <v>41</v>
      </c>
      <c r="H55" s="19">
        <v>1200</v>
      </c>
      <c r="I55" s="46" t="s">
        <v>12</v>
      </c>
      <c r="J55" s="20" t="s">
        <v>1879</v>
      </c>
      <c r="K55" s="19" t="s">
        <v>1880</v>
      </c>
      <c r="L55" s="20" t="s">
        <v>1881</v>
      </c>
      <c r="M55" s="21" t="s">
        <v>371</v>
      </c>
      <c r="N55" s="20" t="s">
        <v>1882</v>
      </c>
      <c r="O55" s="21" t="s">
        <v>363</v>
      </c>
      <c r="P55" s="20" t="s">
        <v>1883</v>
      </c>
      <c r="Q55" s="19"/>
      <c r="R55" s="19"/>
      <c r="S55" s="51"/>
      <c r="T55" s="29">
        <v>1</v>
      </c>
      <c r="U55" s="70">
        <v>1</v>
      </c>
      <c r="V55" s="20" t="s">
        <v>1884</v>
      </c>
      <c r="W55" s="22"/>
      <c r="X55" s="29">
        <v>1</v>
      </c>
      <c r="Y55" s="20" t="s">
        <v>1884</v>
      </c>
      <c r="Z55" s="22"/>
      <c r="AA55" s="29">
        <v>1</v>
      </c>
      <c r="AB55" s="20" t="s">
        <v>1884</v>
      </c>
      <c r="AC55" s="22"/>
      <c r="AD55" s="29">
        <v>1</v>
      </c>
      <c r="AE55" s="20" t="s">
        <v>1884</v>
      </c>
      <c r="AF55" s="22"/>
    </row>
    <row r="56" spans="1:32" ht="22.5" customHeight="1" x14ac:dyDescent="0.25">
      <c r="A56" s="46" t="s">
        <v>86</v>
      </c>
      <c r="B56" s="46" t="s">
        <v>244</v>
      </c>
      <c r="C56" s="46" t="s">
        <v>147</v>
      </c>
      <c r="D56" s="46" t="s">
        <v>24</v>
      </c>
      <c r="E56" s="46" t="s">
        <v>45</v>
      </c>
      <c r="F56" s="46" t="s">
        <v>84</v>
      </c>
      <c r="G56" s="46" t="s">
        <v>41</v>
      </c>
      <c r="H56" s="19">
        <v>1200</v>
      </c>
      <c r="I56" s="46" t="s">
        <v>12</v>
      </c>
      <c r="J56" s="20" t="s">
        <v>1885</v>
      </c>
      <c r="K56" s="19" t="s">
        <v>1886</v>
      </c>
      <c r="L56" s="20" t="s">
        <v>1887</v>
      </c>
      <c r="M56" s="21" t="s">
        <v>371</v>
      </c>
      <c r="N56" s="20" t="s">
        <v>1888</v>
      </c>
      <c r="O56" s="21" t="s">
        <v>363</v>
      </c>
      <c r="P56" s="20" t="s">
        <v>1889</v>
      </c>
      <c r="Q56" s="19"/>
      <c r="R56" s="19"/>
      <c r="S56" s="51"/>
      <c r="T56" s="29">
        <v>1</v>
      </c>
      <c r="U56" s="70">
        <v>1</v>
      </c>
      <c r="V56" s="20" t="s">
        <v>1890</v>
      </c>
      <c r="W56" s="22"/>
      <c r="X56" s="29">
        <v>1</v>
      </c>
      <c r="Y56" s="20" t="s">
        <v>1890</v>
      </c>
      <c r="Z56" s="22"/>
      <c r="AA56" s="29">
        <v>1</v>
      </c>
      <c r="AB56" s="20" t="s">
        <v>1890</v>
      </c>
      <c r="AC56" s="22"/>
      <c r="AD56" s="29">
        <v>1</v>
      </c>
      <c r="AE56" s="20" t="s">
        <v>1890</v>
      </c>
      <c r="AF56" s="22"/>
    </row>
    <row r="57" spans="1:32" ht="22.5" customHeight="1" x14ac:dyDescent="0.25">
      <c r="A57" s="46" t="s">
        <v>86</v>
      </c>
      <c r="B57" s="46" t="s">
        <v>244</v>
      </c>
      <c r="C57" s="46" t="s">
        <v>147</v>
      </c>
      <c r="D57" s="46" t="s">
        <v>24</v>
      </c>
      <c r="E57" s="46" t="s">
        <v>35</v>
      </c>
      <c r="F57" s="46" t="s">
        <v>84</v>
      </c>
      <c r="G57" s="46" t="s">
        <v>41</v>
      </c>
      <c r="H57" s="19">
        <v>1200</v>
      </c>
      <c r="I57" s="46" t="s">
        <v>12</v>
      </c>
      <c r="J57" s="20" t="s">
        <v>1891</v>
      </c>
      <c r="K57" s="19" t="s">
        <v>1892</v>
      </c>
      <c r="L57" s="20" t="s">
        <v>1893</v>
      </c>
      <c r="M57" s="21" t="s">
        <v>371</v>
      </c>
      <c r="N57" s="20" t="s">
        <v>1894</v>
      </c>
      <c r="O57" s="21" t="s">
        <v>363</v>
      </c>
      <c r="P57" s="20" t="s">
        <v>1895</v>
      </c>
      <c r="Q57" s="19"/>
      <c r="R57" s="19"/>
      <c r="S57" s="51"/>
      <c r="T57" s="29">
        <v>1</v>
      </c>
      <c r="U57" s="24">
        <v>1</v>
      </c>
      <c r="V57" s="20" t="s">
        <v>1896</v>
      </c>
      <c r="W57" s="22"/>
      <c r="X57" s="29">
        <v>1</v>
      </c>
      <c r="Y57" s="20" t="s">
        <v>1896</v>
      </c>
      <c r="Z57" s="22"/>
      <c r="AA57" s="29">
        <v>1</v>
      </c>
      <c r="AB57" s="20" t="s">
        <v>1896</v>
      </c>
      <c r="AC57" s="22"/>
      <c r="AD57" s="29">
        <v>1</v>
      </c>
      <c r="AE57" s="20" t="s">
        <v>1896</v>
      </c>
      <c r="AF57" s="22"/>
    </row>
    <row r="58" spans="1:32" ht="22.5" customHeight="1" x14ac:dyDescent="0.25">
      <c r="A58" s="46" t="s">
        <v>86</v>
      </c>
      <c r="B58" s="46" t="s">
        <v>244</v>
      </c>
      <c r="C58" s="46" t="s">
        <v>147</v>
      </c>
      <c r="D58" s="46" t="s">
        <v>24</v>
      </c>
      <c r="E58" s="46" t="s">
        <v>45</v>
      </c>
      <c r="F58" s="46" t="s">
        <v>84</v>
      </c>
      <c r="G58" s="46" t="s">
        <v>41</v>
      </c>
      <c r="H58" s="19">
        <v>1200</v>
      </c>
      <c r="I58" s="46" t="s">
        <v>12</v>
      </c>
      <c r="J58" s="20" t="s">
        <v>1897</v>
      </c>
      <c r="K58" s="19" t="s">
        <v>1898</v>
      </c>
      <c r="L58" s="20" t="s">
        <v>1899</v>
      </c>
      <c r="M58" s="21" t="s">
        <v>371</v>
      </c>
      <c r="N58" s="20" t="s">
        <v>1900</v>
      </c>
      <c r="O58" s="21" t="s">
        <v>363</v>
      </c>
      <c r="P58" s="20" t="s">
        <v>1901</v>
      </c>
      <c r="Q58" s="19"/>
      <c r="R58" s="19"/>
      <c r="S58" s="51"/>
      <c r="T58" s="29">
        <v>1</v>
      </c>
      <c r="U58" s="24">
        <v>1</v>
      </c>
      <c r="V58" s="20" t="s">
        <v>1902</v>
      </c>
      <c r="W58" s="22"/>
      <c r="X58" s="29">
        <v>1</v>
      </c>
      <c r="Y58" s="20" t="s">
        <v>1902</v>
      </c>
      <c r="Z58" s="22"/>
      <c r="AA58" s="29">
        <v>1</v>
      </c>
      <c r="AB58" s="20" t="s">
        <v>1902</v>
      </c>
      <c r="AC58" s="22"/>
      <c r="AD58" s="29">
        <v>1</v>
      </c>
      <c r="AE58" s="20" t="s">
        <v>1902</v>
      </c>
      <c r="AF58" s="22"/>
    </row>
    <row r="59" spans="1:32" ht="22.5" customHeight="1" x14ac:dyDescent="0.25">
      <c r="A59" s="46" t="s">
        <v>86</v>
      </c>
      <c r="B59" s="46" t="s">
        <v>244</v>
      </c>
      <c r="C59" s="46" t="s">
        <v>147</v>
      </c>
      <c r="D59" s="46" t="s">
        <v>54</v>
      </c>
      <c r="E59" s="46" t="s">
        <v>148</v>
      </c>
      <c r="F59" s="46" t="s">
        <v>97</v>
      </c>
      <c r="G59" s="46" t="s">
        <v>41</v>
      </c>
      <c r="H59" s="19">
        <v>1200</v>
      </c>
      <c r="I59" s="46" t="s">
        <v>12</v>
      </c>
      <c r="J59" s="20" t="s">
        <v>1903</v>
      </c>
      <c r="K59" s="19" t="s">
        <v>1904</v>
      </c>
      <c r="L59" s="20" t="s">
        <v>1905</v>
      </c>
      <c r="M59" s="21" t="s">
        <v>371</v>
      </c>
      <c r="N59" s="20" t="s">
        <v>1906</v>
      </c>
      <c r="O59" s="21" t="s">
        <v>363</v>
      </c>
      <c r="P59" s="20" t="s">
        <v>1907</v>
      </c>
      <c r="Q59" s="19"/>
      <c r="R59" s="19"/>
      <c r="S59" s="51"/>
      <c r="T59" s="29">
        <v>1</v>
      </c>
      <c r="U59" s="24">
        <v>0.1</v>
      </c>
      <c r="V59" s="20" t="s">
        <v>1908</v>
      </c>
      <c r="W59" s="22"/>
      <c r="X59" s="29">
        <v>0.4</v>
      </c>
      <c r="Y59" s="20" t="s">
        <v>1909</v>
      </c>
      <c r="Z59" s="22"/>
      <c r="AA59" s="29">
        <v>0.5</v>
      </c>
      <c r="AB59" s="20" t="s">
        <v>1910</v>
      </c>
      <c r="AC59" s="22"/>
      <c r="AD59" s="29">
        <v>0</v>
      </c>
      <c r="AE59" s="20" t="s">
        <v>84</v>
      </c>
      <c r="AF59" s="22"/>
    </row>
    <row r="60" spans="1:32" ht="22.5" customHeight="1" x14ac:dyDescent="0.25">
      <c r="A60" s="46" t="s">
        <v>86</v>
      </c>
      <c r="B60" s="46" t="s">
        <v>244</v>
      </c>
      <c r="C60" s="46" t="s">
        <v>147</v>
      </c>
      <c r="D60" s="46" t="s">
        <v>54</v>
      </c>
      <c r="E60" s="46" t="s">
        <v>148</v>
      </c>
      <c r="F60" s="46" t="s">
        <v>84</v>
      </c>
      <c r="G60" s="46" t="s">
        <v>41</v>
      </c>
      <c r="H60" s="19">
        <v>1200</v>
      </c>
      <c r="I60" s="46" t="s">
        <v>12</v>
      </c>
      <c r="J60" s="20" t="s">
        <v>1911</v>
      </c>
      <c r="K60" s="19" t="s">
        <v>1912</v>
      </c>
      <c r="L60" s="20" t="s">
        <v>1913</v>
      </c>
      <c r="M60" s="21" t="s">
        <v>371</v>
      </c>
      <c r="N60" s="20" t="s">
        <v>1914</v>
      </c>
      <c r="O60" s="21" t="s">
        <v>359</v>
      </c>
      <c r="P60" s="20" t="s">
        <v>1915</v>
      </c>
      <c r="Q60" s="19"/>
      <c r="R60" s="19"/>
      <c r="S60" s="51"/>
      <c r="T60" s="41">
        <v>12</v>
      </c>
      <c r="U60" s="69">
        <v>3</v>
      </c>
      <c r="V60" s="20" t="s">
        <v>1916</v>
      </c>
      <c r="W60" s="22"/>
      <c r="X60" s="41">
        <v>3</v>
      </c>
      <c r="Y60" s="20" t="s">
        <v>1917</v>
      </c>
      <c r="Z60" s="22"/>
      <c r="AA60" s="41">
        <v>3</v>
      </c>
      <c r="AB60" s="20" t="s">
        <v>1918</v>
      </c>
      <c r="AC60" s="22"/>
      <c r="AD60" s="41">
        <v>3</v>
      </c>
      <c r="AE60" s="20" t="s">
        <v>1919</v>
      </c>
      <c r="AF60" s="22"/>
    </row>
    <row r="61" spans="1:32" ht="22.5" customHeight="1" x14ac:dyDescent="0.25">
      <c r="A61" s="46" t="s">
        <v>86</v>
      </c>
      <c r="B61" s="46" t="s">
        <v>244</v>
      </c>
      <c r="C61" s="46" t="s">
        <v>147</v>
      </c>
      <c r="D61" s="46" t="s">
        <v>24</v>
      </c>
      <c r="E61" s="46" t="s">
        <v>35</v>
      </c>
      <c r="F61" s="46" t="s">
        <v>84</v>
      </c>
      <c r="G61" s="46" t="s">
        <v>41</v>
      </c>
      <c r="H61" s="19">
        <v>1200</v>
      </c>
      <c r="I61" s="46" t="s">
        <v>12</v>
      </c>
      <c r="J61" s="20" t="s">
        <v>1920</v>
      </c>
      <c r="K61" s="19" t="s">
        <v>1921</v>
      </c>
      <c r="L61" s="20" t="s">
        <v>1922</v>
      </c>
      <c r="M61" s="21" t="s">
        <v>371</v>
      </c>
      <c r="N61" s="20" t="s">
        <v>1923</v>
      </c>
      <c r="O61" s="21" t="s">
        <v>363</v>
      </c>
      <c r="P61" s="20" t="s">
        <v>1924</v>
      </c>
      <c r="Q61" s="19"/>
      <c r="R61" s="19"/>
      <c r="S61" s="51"/>
      <c r="T61" s="29">
        <v>1</v>
      </c>
      <c r="U61" s="24">
        <v>1</v>
      </c>
      <c r="V61" s="20" t="s">
        <v>1925</v>
      </c>
      <c r="W61" s="22"/>
      <c r="X61" s="29">
        <v>1</v>
      </c>
      <c r="Y61" s="20" t="s">
        <v>1925</v>
      </c>
      <c r="Z61" s="22"/>
      <c r="AA61" s="29">
        <v>1</v>
      </c>
      <c r="AB61" s="20" t="s">
        <v>1926</v>
      </c>
      <c r="AC61" s="22"/>
      <c r="AD61" s="29">
        <v>1</v>
      </c>
      <c r="AE61" s="20" t="s">
        <v>1926</v>
      </c>
      <c r="AF61" s="22"/>
    </row>
    <row r="62" spans="1:32" ht="22.5" customHeight="1" x14ac:dyDescent="0.25">
      <c r="A62" s="45" t="s">
        <v>56</v>
      </c>
      <c r="B62" s="45" t="s">
        <v>199</v>
      </c>
      <c r="C62" s="45" t="s">
        <v>33</v>
      </c>
      <c r="D62" s="45" t="s">
        <v>34</v>
      </c>
      <c r="E62" s="45" t="s">
        <v>75</v>
      </c>
      <c r="F62" s="45" t="s">
        <v>105</v>
      </c>
      <c r="G62" s="45" t="s">
        <v>51</v>
      </c>
      <c r="H62" s="14">
        <v>1300</v>
      </c>
      <c r="I62" s="45" t="s">
        <v>52</v>
      </c>
      <c r="J62" s="26" t="s">
        <v>653</v>
      </c>
      <c r="K62" s="14" t="s">
        <v>1261</v>
      </c>
      <c r="L62" s="26" t="s">
        <v>416</v>
      </c>
      <c r="M62" s="18" t="s">
        <v>371</v>
      </c>
      <c r="N62" s="26" t="s">
        <v>417</v>
      </c>
      <c r="O62" s="18" t="s">
        <v>418</v>
      </c>
      <c r="P62" s="26" t="s">
        <v>419</v>
      </c>
      <c r="Q62" s="14" t="s">
        <v>106</v>
      </c>
      <c r="R62" s="14" t="s">
        <v>249</v>
      </c>
      <c r="S62" s="50">
        <v>2700000000</v>
      </c>
      <c r="T62" s="16">
        <v>20</v>
      </c>
      <c r="U62" s="28">
        <v>5</v>
      </c>
      <c r="V62" s="26" t="s">
        <v>788</v>
      </c>
      <c r="W62" s="50">
        <v>450000000</v>
      </c>
      <c r="X62" s="16">
        <v>3</v>
      </c>
      <c r="Y62" s="26" t="s">
        <v>789</v>
      </c>
      <c r="Z62" s="50">
        <v>675000000</v>
      </c>
      <c r="AA62" s="16">
        <v>5</v>
      </c>
      <c r="AB62" s="26" t="s">
        <v>788</v>
      </c>
      <c r="AC62" s="50">
        <v>675000000</v>
      </c>
      <c r="AD62" s="16">
        <v>7</v>
      </c>
      <c r="AE62" s="26" t="s">
        <v>788</v>
      </c>
      <c r="AF62" s="50">
        <v>900000000</v>
      </c>
    </row>
    <row r="63" spans="1:32" ht="22.5" customHeight="1" x14ac:dyDescent="0.25">
      <c r="A63" s="45" t="s">
        <v>56</v>
      </c>
      <c r="B63" s="45" t="s">
        <v>199</v>
      </c>
      <c r="C63" s="45" t="s">
        <v>33</v>
      </c>
      <c r="D63" s="45" t="s">
        <v>34</v>
      </c>
      <c r="E63" s="45" t="s">
        <v>75</v>
      </c>
      <c r="F63" s="45" t="s">
        <v>105</v>
      </c>
      <c r="G63" s="45" t="s">
        <v>51</v>
      </c>
      <c r="H63" s="14">
        <v>1300</v>
      </c>
      <c r="I63" s="45" t="s">
        <v>52</v>
      </c>
      <c r="J63" s="26" t="s">
        <v>654</v>
      </c>
      <c r="K63" s="14" t="s">
        <v>1262</v>
      </c>
      <c r="L63" s="26" t="s">
        <v>420</v>
      </c>
      <c r="M63" s="18" t="s">
        <v>371</v>
      </c>
      <c r="N63" s="26" t="s">
        <v>421</v>
      </c>
      <c r="O63" s="18" t="s">
        <v>363</v>
      </c>
      <c r="P63" s="26" t="s">
        <v>419</v>
      </c>
      <c r="Q63" s="14" t="s">
        <v>106</v>
      </c>
      <c r="R63" s="14" t="s">
        <v>249</v>
      </c>
      <c r="S63" s="50">
        <v>2443000000</v>
      </c>
      <c r="T63" s="27">
        <v>1</v>
      </c>
      <c r="U63" s="27">
        <v>0.25</v>
      </c>
      <c r="V63" s="26" t="s">
        <v>790</v>
      </c>
      <c r="W63" s="50">
        <v>376974000</v>
      </c>
      <c r="X63" s="27">
        <v>0.25</v>
      </c>
      <c r="Y63" s="26" t="s">
        <v>791</v>
      </c>
      <c r="Z63" s="50">
        <v>588079000</v>
      </c>
      <c r="AA63" s="27">
        <v>0.25</v>
      </c>
      <c r="AB63" s="26" t="s">
        <v>791</v>
      </c>
      <c r="AC63" s="50">
        <v>633316000</v>
      </c>
      <c r="AD63" s="27">
        <v>0.25</v>
      </c>
      <c r="AE63" s="26" t="s">
        <v>791</v>
      </c>
      <c r="AF63" s="50">
        <v>844631000</v>
      </c>
    </row>
    <row r="64" spans="1:32" ht="22.5" customHeight="1" x14ac:dyDescent="0.25">
      <c r="A64" s="45" t="s">
        <v>56</v>
      </c>
      <c r="B64" s="45" t="s">
        <v>199</v>
      </c>
      <c r="C64" s="45" t="s">
        <v>33</v>
      </c>
      <c r="D64" s="45" t="s">
        <v>34</v>
      </c>
      <c r="E64" s="45" t="s">
        <v>75</v>
      </c>
      <c r="F64" s="45" t="s">
        <v>105</v>
      </c>
      <c r="G64" s="45" t="s">
        <v>51</v>
      </c>
      <c r="H64" s="14">
        <v>1300</v>
      </c>
      <c r="I64" s="45" t="s">
        <v>52</v>
      </c>
      <c r="J64" s="26" t="s">
        <v>655</v>
      </c>
      <c r="K64" s="14" t="s">
        <v>1263</v>
      </c>
      <c r="L64" s="26" t="s">
        <v>422</v>
      </c>
      <c r="M64" s="18" t="s">
        <v>371</v>
      </c>
      <c r="N64" s="26" t="s">
        <v>421</v>
      </c>
      <c r="O64" s="18" t="s">
        <v>363</v>
      </c>
      <c r="P64" s="26" t="s">
        <v>419</v>
      </c>
      <c r="Q64" s="14" t="s">
        <v>106</v>
      </c>
      <c r="R64" s="14" t="s">
        <v>249</v>
      </c>
      <c r="S64" s="50">
        <v>1200000000</v>
      </c>
      <c r="T64" s="27">
        <v>1</v>
      </c>
      <c r="U64" s="27">
        <v>0.25</v>
      </c>
      <c r="V64" s="26" t="s">
        <v>792</v>
      </c>
      <c r="W64" s="50">
        <v>0</v>
      </c>
      <c r="X64" s="27">
        <v>0.25</v>
      </c>
      <c r="Y64" s="26" t="s">
        <v>793</v>
      </c>
      <c r="Z64" s="50">
        <v>120000000</v>
      </c>
      <c r="AA64" s="27">
        <v>0.25</v>
      </c>
      <c r="AB64" s="26" t="s">
        <v>794</v>
      </c>
      <c r="AC64" s="50">
        <v>840000000</v>
      </c>
      <c r="AD64" s="27">
        <v>0.25</v>
      </c>
      <c r="AE64" s="26" t="s">
        <v>795</v>
      </c>
      <c r="AF64" s="50">
        <v>240000000</v>
      </c>
    </row>
    <row r="65" spans="1:32" ht="22.5" customHeight="1" x14ac:dyDescent="0.25">
      <c r="A65" s="45" t="s">
        <v>56</v>
      </c>
      <c r="B65" s="45" t="s">
        <v>199</v>
      </c>
      <c r="C65" s="45" t="s">
        <v>33</v>
      </c>
      <c r="D65" s="45" t="s">
        <v>34</v>
      </c>
      <c r="E65" s="45" t="s">
        <v>111</v>
      </c>
      <c r="F65" s="45" t="s">
        <v>105</v>
      </c>
      <c r="G65" s="45" t="s">
        <v>51</v>
      </c>
      <c r="H65" s="14">
        <v>1300</v>
      </c>
      <c r="I65" s="45" t="s">
        <v>52</v>
      </c>
      <c r="J65" s="26" t="s">
        <v>656</v>
      </c>
      <c r="K65" s="14" t="s">
        <v>1264</v>
      </c>
      <c r="L65" s="26" t="s">
        <v>423</v>
      </c>
      <c r="M65" s="18" t="s">
        <v>371</v>
      </c>
      <c r="N65" s="26" t="s">
        <v>421</v>
      </c>
      <c r="O65" s="18" t="s">
        <v>363</v>
      </c>
      <c r="P65" s="26" t="s">
        <v>419</v>
      </c>
      <c r="Q65" s="14" t="s">
        <v>106</v>
      </c>
      <c r="R65" s="14" t="s">
        <v>249</v>
      </c>
      <c r="S65" s="50">
        <v>0</v>
      </c>
      <c r="T65" s="27">
        <v>1</v>
      </c>
      <c r="U65" s="27">
        <v>0.25</v>
      </c>
      <c r="V65" s="26" t="s">
        <v>421</v>
      </c>
      <c r="W65" s="50">
        <v>0</v>
      </c>
      <c r="X65" s="27">
        <v>0.25</v>
      </c>
      <c r="Y65" s="26" t="s">
        <v>421</v>
      </c>
      <c r="Z65" s="50">
        <v>0</v>
      </c>
      <c r="AA65" s="27">
        <v>0.25</v>
      </c>
      <c r="AB65" s="26" t="s">
        <v>421</v>
      </c>
      <c r="AC65" s="50">
        <v>0</v>
      </c>
      <c r="AD65" s="27">
        <v>0.25</v>
      </c>
      <c r="AE65" s="26" t="s">
        <v>796</v>
      </c>
      <c r="AF65" s="50">
        <v>0</v>
      </c>
    </row>
    <row r="66" spans="1:32" ht="22.5" customHeight="1" x14ac:dyDescent="0.25">
      <c r="A66" s="45" t="s">
        <v>56</v>
      </c>
      <c r="B66" s="45" t="s">
        <v>199</v>
      </c>
      <c r="C66" s="45" t="s">
        <v>33</v>
      </c>
      <c r="D66" s="45" t="s">
        <v>34</v>
      </c>
      <c r="E66" s="45" t="s">
        <v>75</v>
      </c>
      <c r="F66" s="45" t="s">
        <v>105</v>
      </c>
      <c r="G66" s="45" t="s">
        <v>51</v>
      </c>
      <c r="H66" s="14">
        <v>1300</v>
      </c>
      <c r="I66" s="45" t="s">
        <v>52</v>
      </c>
      <c r="J66" s="26" t="s">
        <v>657</v>
      </c>
      <c r="K66" s="14" t="s">
        <v>1265</v>
      </c>
      <c r="L66" s="26" t="s">
        <v>424</v>
      </c>
      <c r="M66" s="18" t="s">
        <v>371</v>
      </c>
      <c r="N66" s="26" t="s">
        <v>421</v>
      </c>
      <c r="O66" s="18" t="s">
        <v>363</v>
      </c>
      <c r="P66" s="26" t="s">
        <v>364</v>
      </c>
      <c r="Q66" s="14" t="s">
        <v>106</v>
      </c>
      <c r="R66" s="14" t="s">
        <v>249</v>
      </c>
      <c r="S66" s="50">
        <v>96884441000</v>
      </c>
      <c r="T66" s="27">
        <v>1</v>
      </c>
      <c r="U66" s="27">
        <v>0.25</v>
      </c>
      <c r="V66" s="26" t="s">
        <v>421</v>
      </c>
      <c r="W66" s="50"/>
      <c r="X66" s="27">
        <v>0.25</v>
      </c>
      <c r="Y66" s="26" t="s">
        <v>421</v>
      </c>
      <c r="Z66" s="50">
        <v>19376888200</v>
      </c>
      <c r="AA66" s="27">
        <v>0.25</v>
      </c>
      <c r="AB66" s="26" t="s">
        <v>421</v>
      </c>
      <c r="AC66" s="50">
        <v>29065332300</v>
      </c>
      <c r="AD66" s="27">
        <v>0.25</v>
      </c>
      <c r="AE66" s="26" t="s">
        <v>421</v>
      </c>
      <c r="AF66" s="50">
        <v>48442220500</v>
      </c>
    </row>
    <row r="67" spans="1:32" ht="22.5" customHeight="1" x14ac:dyDescent="0.25">
      <c r="A67" s="45" t="s">
        <v>56</v>
      </c>
      <c r="B67" s="45" t="s">
        <v>199</v>
      </c>
      <c r="C67" s="45" t="s">
        <v>33</v>
      </c>
      <c r="D67" s="45" t="s">
        <v>34</v>
      </c>
      <c r="E67" s="45" t="s">
        <v>65</v>
      </c>
      <c r="F67" s="45" t="s">
        <v>105</v>
      </c>
      <c r="G67" s="45" t="s">
        <v>51</v>
      </c>
      <c r="H67" s="14">
        <v>1300</v>
      </c>
      <c r="I67" s="45" t="s">
        <v>153</v>
      </c>
      <c r="J67" s="26" t="s">
        <v>658</v>
      </c>
      <c r="K67" s="14" t="s">
        <v>1266</v>
      </c>
      <c r="L67" s="26" t="s">
        <v>425</v>
      </c>
      <c r="M67" s="18" t="s">
        <v>357</v>
      </c>
      <c r="N67" s="26" t="s">
        <v>426</v>
      </c>
      <c r="O67" s="18" t="s">
        <v>359</v>
      </c>
      <c r="P67" s="26" t="s">
        <v>419</v>
      </c>
      <c r="Q67" s="14" t="s">
        <v>106</v>
      </c>
      <c r="R67" s="14" t="s">
        <v>249</v>
      </c>
      <c r="S67" s="50">
        <v>6973000000</v>
      </c>
      <c r="T67" s="16">
        <v>12</v>
      </c>
      <c r="U67" s="28">
        <v>3</v>
      </c>
      <c r="V67" s="26" t="s">
        <v>797</v>
      </c>
      <c r="W67" s="50">
        <v>1079712000</v>
      </c>
      <c r="X67" s="16">
        <v>3</v>
      </c>
      <c r="Y67" s="26" t="s">
        <v>797</v>
      </c>
      <c r="Z67" s="50">
        <v>1679431000</v>
      </c>
      <c r="AA67" s="16">
        <v>3</v>
      </c>
      <c r="AB67" s="26" t="s">
        <v>797</v>
      </c>
      <c r="AC67" s="50">
        <v>1804196000</v>
      </c>
      <c r="AD67" s="16">
        <v>3</v>
      </c>
      <c r="AE67" s="26" t="s">
        <v>797</v>
      </c>
      <c r="AF67" s="50">
        <v>2409661000</v>
      </c>
    </row>
    <row r="68" spans="1:32" ht="22.5" customHeight="1" x14ac:dyDescent="0.25">
      <c r="A68" s="45" t="s">
        <v>56</v>
      </c>
      <c r="B68" s="45" t="s">
        <v>199</v>
      </c>
      <c r="C68" s="45" t="s">
        <v>33</v>
      </c>
      <c r="D68" s="45" t="s">
        <v>34</v>
      </c>
      <c r="E68" s="45" t="s">
        <v>65</v>
      </c>
      <c r="F68" s="45" t="s">
        <v>105</v>
      </c>
      <c r="G68" s="45" t="s">
        <v>51</v>
      </c>
      <c r="H68" s="14">
        <v>1300</v>
      </c>
      <c r="I68" s="45" t="s">
        <v>190</v>
      </c>
      <c r="J68" s="26" t="s">
        <v>659</v>
      </c>
      <c r="K68" s="14" t="s">
        <v>1267</v>
      </c>
      <c r="L68" s="26" t="s">
        <v>427</v>
      </c>
      <c r="M68" s="18" t="s">
        <v>357</v>
      </c>
      <c r="N68" s="26" t="s">
        <v>428</v>
      </c>
      <c r="O68" s="18" t="s">
        <v>359</v>
      </c>
      <c r="P68" s="26" t="s">
        <v>419</v>
      </c>
      <c r="Q68" s="14" t="s">
        <v>106</v>
      </c>
      <c r="R68" s="14" t="s">
        <v>249</v>
      </c>
      <c r="S68" s="50">
        <v>27523000000</v>
      </c>
      <c r="T68" s="16">
        <v>12</v>
      </c>
      <c r="U68" s="28">
        <v>3</v>
      </c>
      <c r="V68" s="26" t="s">
        <v>798</v>
      </c>
      <c r="W68" s="50">
        <v>3697636000</v>
      </c>
      <c r="X68" s="16">
        <v>3</v>
      </c>
      <c r="Y68" s="26" t="s">
        <v>798</v>
      </c>
      <c r="Z68" s="50">
        <v>6721955000</v>
      </c>
      <c r="AA68" s="16">
        <v>3</v>
      </c>
      <c r="AB68" s="26" t="s">
        <v>798</v>
      </c>
      <c r="AC68" s="50">
        <v>7413383000</v>
      </c>
      <c r="AD68" s="16">
        <v>3</v>
      </c>
      <c r="AE68" s="26" t="s">
        <v>798</v>
      </c>
      <c r="AF68" s="50">
        <v>9690026000</v>
      </c>
    </row>
    <row r="69" spans="1:32" ht="22.5" customHeight="1" x14ac:dyDescent="0.25">
      <c r="A69" s="45" t="s">
        <v>86</v>
      </c>
      <c r="B69" s="45" t="s">
        <v>238</v>
      </c>
      <c r="C69" s="45" t="s">
        <v>33</v>
      </c>
      <c r="D69" s="45" t="s">
        <v>34</v>
      </c>
      <c r="E69" s="45" t="s">
        <v>65</v>
      </c>
      <c r="F69" s="45" t="s">
        <v>105</v>
      </c>
      <c r="G69" s="45" t="s">
        <v>51</v>
      </c>
      <c r="H69" s="14">
        <v>1300</v>
      </c>
      <c r="I69" s="45" t="s">
        <v>194</v>
      </c>
      <c r="J69" s="26" t="s">
        <v>660</v>
      </c>
      <c r="K69" s="14" t="s">
        <v>1268</v>
      </c>
      <c r="L69" s="26" t="s">
        <v>429</v>
      </c>
      <c r="M69" s="18" t="s">
        <v>357</v>
      </c>
      <c r="N69" s="26" t="s">
        <v>430</v>
      </c>
      <c r="O69" s="18" t="s">
        <v>359</v>
      </c>
      <c r="P69" s="26" t="s">
        <v>364</v>
      </c>
      <c r="Q69" s="14" t="s">
        <v>106</v>
      </c>
      <c r="R69" s="14" t="s">
        <v>249</v>
      </c>
      <c r="S69" s="50">
        <v>9772559000</v>
      </c>
      <c r="T69" s="16">
        <v>12</v>
      </c>
      <c r="U69" s="28">
        <v>3</v>
      </c>
      <c r="V69" s="26" t="s">
        <v>799</v>
      </c>
      <c r="W69" s="50">
        <v>1626500788</v>
      </c>
      <c r="X69" s="16">
        <v>3</v>
      </c>
      <c r="Y69" s="26" t="s">
        <v>799</v>
      </c>
      <c r="Z69" s="50">
        <v>1626500788</v>
      </c>
      <c r="AA69" s="16">
        <v>3</v>
      </c>
      <c r="AB69" s="26" t="s">
        <v>799</v>
      </c>
      <c r="AC69" s="50">
        <v>3253001576</v>
      </c>
      <c r="AD69" s="16">
        <v>3</v>
      </c>
      <c r="AE69" s="26" t="s">
        <v>799</v>
      </c>
      <c r="AF69" s="50">
        <v>3266555848</v>
      </c>
    </row>
    <row r="70" spans="1:32" ht="22.5" customHeight="1" x14ac:dyDescent="0.25">
      <c r="A70" s="45" t="s">
        <v>86</v>
      </c>
      <c r="B70" s="45" t="s">
        <v>238</v>
      </c>
      <c r="C70" s="45" t="s">
        <v>33</v>
      </c>
      <c r="D70" s="45" t="s">
        <v>34</v>
      </c>
      <c r="E70" s="45" t="s">
        <v>65</v>
      </c>
      <c r="F70" s="45" t="s">
        <v>105</v>
      </c>
      <c r="G70" s="45" t="s">
        <v>51</v>
      </c>
      <c r="H70" s="14">
        <v>1300</v>
      </c>
      <c r="I70" s="45" t="s">
        <v>194</v>
      </c>
      <c r="J70" s="26" t="s">
        <v>661</v>
      </c>
      <c r="K70" s="14" t="s">
        <v>1269</v>
      </c>
      <c r="L70" s="26" t="s">
        <v>431</v>
      </c>
      <c r="M70" s="18" t="s">
        <v>357</v>
      </c>
      <c r="N70" s="26" t="s">
        <v>432</v>
      </c>
      <c r="O70" s="18" t="s">
        <v>363</v>
      </c>
      <c r="P70" s="26" t="s">
        <v>364</v>
      </c>
      <c r="Q70" s="14" t="s">
        <v>106</v>
      </c>
      <c r="R70" s="14" t="s">
        <v>249</v>
      </c>
      <c r="S70" s="50">
        <v>4300000000</v>
      </c>
      <c r="T70" s="27">
        <v>1</v>
      </c>
      <c r="U70" s="27">
        <v>0</v>
      </c>
      <c r="V70" s="26" t="s">
        <v>84</v>
      </c>
      <c r="W70" s="50"/>
      <c r="X70" s="27">
        <v>0</v>
      </c>
      <c r="Y70" s="26" t="s">
        <v>84</v>
      </c>
      <c r="Z70" s="50"/>
      <c r="AA70" s="27">
        <v>0</v>
      </c>
      <c r="AB70" s="26" t="s">
        <v>84</v>
      </c>
      <c r="AC70" s="50"/>
      <c r="AD70" s="27">
        <v>1</v>
      </c>
      <c r="AE70" s="26" t="s">
        <v>800</v>
      </c>
      <c r="AF70" s="50">
        <v>4300000000</v>
      </c>
    </row>
    <row r="71" spans="1:32" ht="22.5" customHeight="1" x14ac:dyDescent="0.25">
      <c r="A71" s="45" t="s">
        <v>86</v>
      </c>
      <c r="B71" s="45" t="s">
        <v>238</v>
      </c>
      <c r="C71" s="45" t="s">
        <v>33</v>
      </c>
      <c r="D71" s="45" t="s">
        <v>34</v>
      </c>
      <c r="E71" s="45" t="s">
        <v>65</v>
      </c>
      <c r="F71" s="45" t="s">
        <v>105</v>
      </c>
      <c r="G71" s="45" t="s">
        <v>51</v>
      </c>
      <c r="H71" s="14">
        <v>1300</v>
      </c>
      <c r="I71" s="45" t="s">
        <v>194</v>
      </c>
      <c r="J71" s="26" t="s">
        <v>662</v>
      </c>
      <c r="K71" s="14" t="s">
        <v>1270</v>
      </c>
      <c r="L71" s="26" t="s">
        <v>433</v>
      </c>
      <c r="M71" s="18" t="s">
        <v>357</v>
      </c>
      <c r="N71" s="26" t="s">
        <v>434</v>
      </c>
      <c r="O71" s="18" t="s">
        <v>363</v>
      </c>
      <c r="P71" s="26" t="s">
        <v>364</v>
      </c>
      <c r="Q71" s="14" t="s">
        <v>106</v>
      </c>
      <c r="R71" s="14" t="s">
        <v>249</v>
      </c>
      <c r="S71" s="50">
        <v>3954000000</v>
      </c>
      <c r="T71" s="27">
        <v>1</v>
      </c>
      <c r="U71" s="27">
        <v>0</v>
      </c>
      <c r="V71" s="26" t="s">
        <v>84</v>
      </c>
      <c r="W71" s="50"/>
      <c r="X71" s="27">
        <v>0</v>
      </c>
      <c r="Y71" s="26" t="s">
        <v>84</v>
      </c>
      <c r="Z71" s="50"/>
      <c r="AA71" s="27">
        <v>0</v>
      </c>
      <c r="AB71" s="26" t="s">
        <v>84</v>
      </c>
      <c r="AC71" s="50"/>
      <c r="AD71" s="27">
        <v>1</v>
      </c>
      <c r="AE71" s="26" t="s">
        <v>801</v>
      </c>
      <c r="AF71" s="50">
        <v>3954000000</v>
      </c>
    </row>
    <row r="72" spans="1:32" ht="22.5" customHeight="1" x14ac:dyDescent="0.25">
      <c r="A72" s="45" t="s">
        <v>56</v>
      </c>
      <c r="B72" s="45" t="s">
        <v>206</v>
      </c>
      <c r="C72" s="45" t="s">
        <v>33</v>
      </c>
      <c r="D72" s="45" t="s">
        <v>34</v>
      </c>
      <c r="E72" s="45" t="s">
        <v>85</v>
      </c>
      <c r="F72" s="45" t="s">
        <v>105</v>
      </c>
      <c r="G72" s="45" t="s">
        <v>51</v>
      </c>
      <c r="H72" s="14">
        <v>1300</v>
      </c>
      <c r="I72" s="45" t="s">
        <v>153</v>
      </c>
      <c r="J72" s="26" t="s">
        <v>663</v>
      </c>
      <c r="K72" s="14" t="s">
        <v>1271</v>
      </c>
      <c r="L72" s="26" t="s">
        <v>435</v>
      </c>
      <c r="M72" s="18" t="s">
        <v>371</v>
      </c>
      <c r="N72" s="26" t="s">
        <v>436</v>
      </c>
      <c r="O72" s="18" t="s">
        <v>363</v>
      </c>
      <c r="P72" s="26" t="s">
        <v>364</v>
      </c>
      <c r="Q72" s="14" t="s">
        <v>106</v>
      </c>
      <c r="R72" s="14" t="s">
        <v>251</v>
      </c>
      <c r="S72" s="50">
        <v>4000000000</v>
      </c>
      <c r="T72" s="27">
        <v>1</v>
      </c>
      <c r="U72" s="27">
        <v>0.2</v>
      </c>
      <c r="V72" s="26" t="s">
        <v>802</v>
      </c>
      <c r="W72" s="50"/>
      <c r="X72" s="27">
        <v>0.2</v>
      </c>
      <c r="Y72" s="26" t="s">
        <v>803</v>
      </c>
      <c r="Z72" s="50">
        <v>800000000</v>
      </c>
      <c r="AA72" s="27">
        <v>0.3</v>
      </c>
      <c r="AB72" s="26" t="s">
        <v>804</v>
      </c>
      <c r="AC72" s="50">
        <v>1600000000</v>
      </c>
      <c r="AD72" s="27">
        <v>0.3</v>
      </c>
      <c r="AE72" s="26" t="s">
        <v>805</v>
      </c>
      <c r="AF72" s="50">
        <v>1600000000</v>
      </c>
    </row>
    <row r="73" spans="1:32" ht="22.5" customHeight="1" x14ac:dyDescent="0.25">
      <c r="A73" s="45" t="s">
        <v>56</v>
      </c>
      <c r="B73" s="45" t="s">
        <v>206</v>
      </c>
      <c r="C73" s="45" t="s">
        <v>33</v>
      </c>
      <c r="D73" s="45" t="s">
        <v>34</v>
      </c>
      <c r="E73" s="45" t="s">
        <v>75</v>
      </c>
      <c r="F73" s="45" t="s">
        <v>105</v>
      </c>
      <c r="G73" s="45" t="s">
        <v>51</v>
      </c>
      <c r="H73" s="14">
        <v>1300</v>
      </c>
      <c r="I73" s="45" t="s">
        <v>153</v>
      </c>
      <c r="J73" s="26" t="s">
        <v>664</v>
      </c>
      <c r="K73" s="14" t="s">
        <v>1272</v>
      </c>
      <c r="L73" s="26" t="s">
        <v>437</v>
      </c>
      <c r="M73" s="18" t="s">
        <v>371</v>
      </c>
      <c r="N73" s="26" t="s">
        <v>438</v>
      </c>
      <c r="O73" s="18" t="s">
        <v>363</v>
      </c>
      <c r="P73" s="26" t="s">
        <v>364</v>
      </c>
      <c r="Q73" s="14" t="s">
        <v>106</v>
      </c>
      <c r="R73" s="14" t="s">
        <v>251</v>
      </c>
      <c r="S73" s="50">
        <v>2250000000</v>
      </c>
      <c r="T73" s="27">
        <v>1</v>
      </c>
      <c r="U73" s="27">
        <v>0.2</v>
      </c>
      <c r="V73" s="26" t="s">
        <v>806</v>
      </c>
      <c r="W73" s="50"/>
      <c r="X73" s="27">
        <v>0.2</v>
      </c>
      <c r="Y73" s="26" t="s">
        <v>803</v>
      </c>
      <c r="Z73" s="50">
        <v>450000000</v>
      </c>
      <c r="AA73" s="27">
        <v>0.3</v>
      </c>
      <c r="AB73" s="26" t="s">
        <v>421</v>
      </c>
      <c r="AC73" s="50">
        <v>900000000</v>
      </c>
      <c r="AD73" s="27">
        <v>0.3</v>
      </c>
      <c r="AE73" s="26" t="s">
        <v>807</v>
      </c>
      <c r="AF73" s="50">
        <v>900000000</v>
      </c>
    </row>
    <row r="74" spans="1:32" ht="22.5" customHeight="1" x14ac:dyDescent="0.25">
      <c r="A74" s="46" t="s">
        <v>16</v>
      </c>
      <c r="B74" s="46" t="s">
        <v>17</v>
      </c>
      <c r="C74" s="46" t="s">
        <v>33</v>
      </c>
      <c r="D74" s="46" t="s">
        <v>24</v>
      </c>
      <c r="E74" s="46" t="s">
        <v>35</v>
      </c>
      <c r="F74" s="46" t="s">
        <v>28</v>
      </c>
      <c r="G74" s="46" t="s">
        <v>61</v>
      </c>
      <c r="H74" s="19">
        <v>1400</v>
      </c>
      <c r="I74" s="46" t="s">
        <v>117</v>
      </c>
      <c r="J74" s="20" t="s">
        <v>352</v>
      </c>
      <c r="K74" s="19" t="s">
        <v>1273</v>
      </c>
      <c r="L74" s="20" t="s">
        <v>439</v>
      </c>
      <c r="M74" s="21" t="s">
        <v>371</v>
      </c>
      <c r="N74" s="20" t="s">
        <v>440</v>
      </c>
      <c r="O74" s="21" t="s">
        <v>418</v>
      </c>
      <c r="P74" s="20" t="s">
        <v>441</v>
      </c>
      <c r="Q74" s="19" t="s">
        <v>122</v>
      </c>
      <c r="R74" s="19" t="s">
        <v>260</v>
      </c>
      <c r="S74" s="51">
        <v>1376800000</v>
      </c>
      <c r="T74" s="23">
        <v>4</v>
      </c>
      <c r="U74" s="25">
        <v>1</v>
      </c>
      <c r="V74" s="20" t="s">
        <v>808</v>
      </c>
      <c r="W74" s="51">
        <v>68000000</v>
      </c>
      <c r="X74" s="23">
        <v>1</v>
      </c>
      <c r="Y74" s="20" t="s">
        <v>809</v>
      </c>
      <c r="Z74" s="51">
        <v>102000000</v>
      </c>
      <c r="AA74" s="23">
        <v>1</v>
      </c>
      <c r="AB74" s="20" t="s">
        <v>810</v>
      </c>
      <c r="AC74" s="51">
        <v>102000000</v>
      </c>
      <c r="AD74" s="23">
        <v>1</v>
      </c>
      <c r="AE74" s="20" t="s">
        <v>811</v>
      </c>
      <c r="AF74" s="51">
        <v>1104800000</v>
      </c>
    </row>
    <row r="75" spans="1:32" ht="22.5" customHeight="1" x14ac:dyDescent="0.25">
      <c r="A75" s="46" t="s">
        <v>56</v>
      </c>
      <c r="B75" s="46" t="s">
        <v>199</v>
      </c>
      <c r="C75" s="46" t="s">
        <v>33</v>
      </c>
      <c r="D75" s="46" t="s">
        <v>64</v>
      </c>
      <c r="E75" s="46" t="s">
        <v>161</v>
      </c>
      <c r="F75" s="46" t="s">
        <v>28</v>
      </c>
      <c r="G75" s="46" t="s">
        <v>61</v>
      </c>
      <c r="H75" s="19">
        <v>1400</v>
      </c>
      <c r="I75" s="46" t="s">
        <v>117</v>
      </c>
      <c r="J75" s="20" t="s">
        <v>665</v>
      </c>
      <c r="K75" s="19" t="s">
        <v>1274</v>
      </c>
      <c r="L75" s="20" t="s">
        <v>442</v>
      </c>
      <c r="M75" s="21" t="s">
        <v>371</v>
      </c>
      <c r="N75" s="20" t="s">
        <v>443</v>
      </c>
      <c r="O75" s="21" t="s">
        <v>418</v>
      </c>
      <c r="P75" s="20" t="s">
        <v>441</v>
      </c>
      <c r="Q75" s="19" t="s">
        <v>122</v>
      </c>
      <c r="R75" s="19" t="s">
        <v>259</v>
      </c>
      <c r="S75" s="51">
        <v>100000000</v>
      </c>
      <c r="T75" s="23">
        <v>33</v>
      </c>
      <c r="U75" s="25">
        <v>8</v>
      </c>
      <c r="V75" s="20" t="s">
        <v>442</v>
      </c>
      <c r="W75" s="51">
        <v>24000000</v>
      </c>
      <c r="X75" s="23">
        <v>8</v>
      </c>
      <c r="Y75" s="20" t="s">
        <v>442</v>
      </c>
      <c r="Z75" s="51">
        <v>24000000</v>
      </c>
      <c r="AA75" s="23">
        <v>8</v>
      </c>
      <c r="AB75" s="20" t="s">
        <v>442</v>
      </c>
      <c r="AC75" s="51">
        <v>24000000</v>
      </c>
      <c r="AD75" s="23">
        <v>9</v>
      </c>
      <c r="AE75" s="20" t="s">
        <v>442</v>
      </c>
      <c r="AF75" s="51">
        <v>28000000</v>
      </c>
    </row>
    <row r="76" spans="1:32" ht="22.5" customHeight="1" x14ac:dyDescent="0.25">
      <c r="A76" s="46" t="s">
        <v>56</v>
      </c>
      <c r="B76" s="46" t="s">
        <v>199</v>
      </c>
      <c r="C76" s="46" t="s">
        <v>33</v>
      </c>
      <c r="D76" s="46" t="s">
        <v>64</v>
      </c>
      <c r="E76" s="46" t="s">
        <v>161</v>
      </c>
      <c r="F76" s="46" t="s">
        <v>28</v>
      </c>
      <c r="G76" s="46" t="s">
        <v>61</v>
      </c>
      <c r="H76" s="19">
        <v>1400</v>
      </c>
      <c r="I76" s="46" t="s">
        <v>117</v>
      </c>
      <c r="J76" s="20" t="s">
        <v>666</v>
      </c>
      <c r="K76" s="19" t="s">
        <v>1275</v>
      </c>
      <c r="L76" s="20" t="s">
        <v>444</v>
      </c>
      <c r="M76" s="21" t="s">
        <v>371</v>
      </c>
      <c r="N76" s="20" t="s">
        <v>445</v>
      </c>
      <c r="O76" s="21" t="s">
        <v>418</v>
      </c>
      <c r="P76" s="20" t="s">
        <v>441</v>
      </c>
      <c r="Q76" s="19" t="s">
        <v>122</v>
      </c>
      <c r="R76" s="19" t="s">
        <v>258</v>
      </c>
      <c r="S76" s="51">
        <v>223200000</v>
      </c>
      <c r="T76" s="23">
        <v>4</v>
      </c>
      <c r="U76" s="25">
        <v>1</v>
      </c>
      <c r="V76" s="20" t="s">
        <v>812</v>
      </c>
      <c r="W76" s="51">
        <v>36000000</v>
      </c>
      <c r="X76" s="23">
        <v>1</v>
      </c>
      <c r="Y76" s="20" t="s">
        <v>813</v>
      </c>
      <c r="Z76" s="51">
        <v>54000000</v>
      </c>
      <c r="AA76" s="23">
        <v>1</v>
      </c>
      <c r="AB76" s="20" t="s">
        <v>814</v>
      </c>
      <c r="AC76" s="51">
        <v>54000000</v>
      </c>
      <c r="AD76" s="23">
        <v>1</v>
      </c>
      <c r="AE76" s="20" t="s">
        <v>815</v>
      </c>
      <c r="AF76" s="51">
        <v>79200000</v>
      </c>
    </row>
    <row r="77" spans="1:32" ht="22.5" customHeight="1" x14ac:dyDescent="0.25">
      <c r="A77" s="46" t="s">
        <v>56</v>
      </c>
      <c r="B77" s="46" t="s">
        <v>199</v>
      </c>
      <c r="C77" s="46" t="s">
        <v>33</v>
      </c>
      <c r="D77" s="46" t="s">
        <v>64</v>
      </c>
      <c r="E77" s="46" t="s">
        <v>161</v>
      </c>
      <c r="F77" s="46" t="s">
        <v>28</v>
      </c>
      <c r="G77" s="46" t="s">
        <v>61</v>
      </c>
      <c r="H77" s="19">
        <v>1400</v>
      </c>
      <c r="I77" s="46" t="s">
        <v>117</v>
      </c>
      <c r="J77" s="20" t="s">
        <v>666</v>
      </c>
      <c r="K77" s="19" t="s">
        <v>1276</v>
      </c>
      <c r="L77" s="20" t="s">
        <v>444</v>
      </c>
      <c r="M77" s="21" t="s">
        <v>371</v>
      </c>
      <c r="N77" s="20" t="s">
        <v>445</v>
      </c>
      <c r="O77" s="21" t="s">
        <v>418</v>
      </c>
      <c r="P77" s="20" t="s">
        <v>441</v>
      </c>
      <c r="Q77" s="19"/>
      <c r="R77" s="19"/>
      <c r="S77" s="51">
        <v>0</v>
      </c>
      <c r="T77" s="23">
        <v>5</v>
      </c>
      <c r="U77" s="25">
        <v>1</v>
      </c>
      <c r="V77" s="20" t="s">
        <v>816</v>
      </c>
      <c r="W77" s="51">
        <v>0</v>
      </c>
      <c r="X77" s="23">
        <v>1</v>
      </c>
      <c r="Y77" s="20" t="s">
        <v>817</v>
      </c>
      <c r="Z77" s="51">
        <v>0</v>
      </c>
      <c r="AA77" s="23">
        <v>1</v>
      </c>
      <c r="AB77" s="20" t="s">
        <v>818</v>
      </c>
      <c r="AC77" s="51">
        <v>0</v>
      </c>
      <c r="AD77" s="23">
        <v>2</v>
      </c>
      <c r="AE77" s="20" t="s">
        <v>819</v>
      </c>
      <c r="AF77" s="51">
        <v>0</v>
      </c>
    </row>
    <row r="78" spans="1:32" ht="22.5" customHeight="1" x14ac:dyDescent="0.25">
      <c r="A78" s="45" t="s">
        <v>86</v>
      </c>
      <c r="B78" s="45" t="s">
        <v>244</v>
      </c>
      <c r="C78" s="45" t="s">
        <v>84</v>
      </c>
      <c r="D78" s="45" t="s">
        <v>74</v>
      </c>
      <c r="E78" s="45" t="s">
        <v>167</v>
      </c>
      <c r="F78" s="45" t="s">
        <v>84</v>
      </c>
      <c r="G78" s="45" t="s">
        <v>71</v>
      </c>
      <c r="H78" s="14">
        <v>1500</v>
      </c>
      <c r="I78" s="45" t="s">
        <v>202</v>
      </c>
      <c r="J78" s="26" t="s">
        <v>667</v>
      </c>
      <c r="K78" s="14" t="s">
        <v>1277</v>
      </c>
      <c r="L78" s="26" t="s">
        <v>446</v>
      </c>
      <c r="M78" s="18" t="s">
        <v>371</v>
      </c>
      <c r="N78" s="26" t="s">
        <v>447</v>
      </c>
      <c r="O78" s="18" t="s">
        <v>395</v>
      </c>
      <c r="P78" s="26" t="s">
        <v>448</v>
      </c>
      <c r="Q78" s="14"/>
      <c r="R78" s="14"/>
      <c r="S78" s="50"/>
      <c r="T78" s="16">
        <v>1</v>
      </c>
      <c r="U78" s="28">
        <v>1</v>
      </c>
      <c r="V78" s="26" t="s">
        <v>820</v>
      </c>
      <c r="W78" s="50"/>
      <c r="X78" s="16">
        <v>0</v>
      </c>
      <c r="Y78" s="26"/>
      <c r="Z78" s="50"/>
      <c r="AA78" s="16">
        <v>0</v>
      </c>
      <c r="AB78" s="26"/>
      <c r="AC78" s="50"/>
      <c r="AD78" s="16">
        <v>0</v>
      </c>
      <c r="AE78" s="26"/>
      <c r="AF78" s="50"/>
    </row>
    <row r="79" spans="1:32" ht="22.5" customHeight="1" x14ac:dyDescent="0.25">
      <c r="A79" s="45" t="s">
        <v>86</v>
      </c>
      <c r="B79" s="45" t="s">
        <v>244</v>
      </c>
      <c r="C79" s="45" t="s">
        <v>84</v>
      </c>
      <c r="D79" s="45" t="s">
        <v>74</v>
      </c>
      <c r="E79" s="45" t="s">
        <v>167</v>
      </c>
      <c r="F79" s="45" t="s">
        <v>84</v>
      </c>
      <c r="G79" s="45" t="s">
        <v>71</v>
      </c>
      <c r="H79" s="14">
        <v>1500</v>
      </c>
      <c r="I79" s="45" t="s">
        <v>202</v>
      </c>
      <c r="J79" s="26" t="s">
        <v>668</v>
      </c>
      <c r="K79" s="14" t="s">
        <v>1278</v>
      </c>
      <c r="L79" s="26" t="s">
        <v>449</v>
      </c>
      <c r="M79" s="18" t="s">
        <v>371</v>
      </c>
      <c r="N79" s="26" t="s">
        <v>450</v>
      </c>
      <c r="O79" s="18" t="s">
        <v>363</v>
      </c>
      <c r="P79" s="26" t="s">
        <v>451</v>
      </c>
      <c r="Q79" s="14"/>
      <c r="R79" s="14"/>
      <c r="S79" s="50"/>
      <c r="T79" s="27">
        <v>1</v>
      </c>
      <c r="U79" s="27">
        <v>0</v>
      </c>
      <c r="V79" s="26"/>
      <c r="W79" s="50">
        <v>0</v>
      </c>
      <c r="X79" s="27">
        <v>1</v>
      </c>
      <c r="Y79" s="26" t="s">
        <v>821</v>
      </c>
      <c r="Z79" s="50">
        <v>0</v>
      </c>
      <c r="AA79" s="27">
        <v>0</v>
      </c>
      <c r="AB79" s="26">
        <v>0</v>
      </c>
      <c r="AC79" s="50"/>
      <c r="AD79" s="27">
        <v>1</v>
      </c>
      <c r="AE79" s="26" t="s">
        <v>822</v>
      </c>
      <c r="AF79" s="50">
        <v>0</v>
      </c>
    </row>
    <row r="80" spans="1:32" ht="22.5" customHeight="1" x14ac:dyDescent="0.25">
      <c r="A80" s="45" t="s">
        <v>86</v>
      </c>
      <c r="B80" s="45" t="s">
        <v>244</v>
      </c>
      <c r="C80" s="45" t="s">
        <v>84</v>
      </c>
      <c r="D80" s="45" t="s">
        <v>74</v>
      </c>
      <c r="E80" s="45" t="s">
        <v>167</v>
      </c>
      <c r="F80" s="45" t="s">
        <v>84</v>
      </c>
      <c r="G80" s="45" t="s">
        <v>71</v>
      </c>
      <c r="H80" s="14">
        <v>1500</v>
      </c>
      <c r="I80" s="45" t="s">
        <v>202</v>
      </c>
      <c r="J80" s="26" t="s">
        <v>669</v>
      </c>
      <c r="K80" s="14" t="s">
        <v>1279</v>
      </c>
      <c r="L80" s="26" t="s">
        <v>452</v>
      </c>
      <c r="M80" s="18" t="s">
        <v>371</v>
      </c>
      <c r="N80" s="26" t="s">
        <v>453</v>
      </c>
      <c r="O80" s="18" t="s">
        <v>363</v>
      </c>
      <c r="P80" s="26" t="s">
        <v>451</v>
      </c>
      <c r="Q80" s="14"/>
      <c r="R80" s="14"/>
      <c r="S80" s="50"/>
      <c r="T80" s="27">
        <v>1</v>
      </c>
      <c r="U80" s="27">
        <v>1</v>
      </c>
      <c r="V80" s="26" t="s">
        <v>452</v>
      </c>
      <c r="W80" s="50">
        <v>0</v>
      </c>
      <c r="X80" s="27">
        <v>1</v>
      </c>
      <c r="Y80" s="26" t="s">
        <v>452</v>
      </c>
      <c r="Z80" s="50">
        <v>0</v>
      </c>
      <c r="AA80" s="27">
        <v>1</v>
      </c>
      <c r="AB80" s="26" t="s">
        <v>452</v>
      </c>
      <c r="AC80" s="50">
        <v>0</v>
      </c>
      <c r="AD80" s="27">
        <v>1</v>
      </c>
      <c r="AE80" s="26" t="s">
        <v>452</v>
      </c>
      <c r="AF80" s="50">
        <v>0</v>
      </c>
    </row>
    <row r="81" spans="1:32" ht="22.5" customHeight="1" x14ac:dyDescent="0.25">
      <c r="A81" s="46" t="s">
        <v>66</v>
      </c>
      <c r="B81" s="46" t="s">
        <v>216</v>
      </c>
      <c r="C81" s="46" t="s">
        <v>33</v>
      </c>
      <c r="D81" s="46" t="s">
        <v>24</v>
      </c>
      <c r="E81" s="46" t="s">
        <v>35</v>
      </c>
      <c r="F81" s="46" t="s">
        <v>84</v>
      </c>
      <c r="G81" s="46" t="s">
        <v>81</v>
      </c>
      <c r="H81" s="19">
        <v>1600</v>
      </c>
      <c r="I81" s="46" t="s">
        <v>42</v>
      </c>
      <c r="J81" s="20" t="s">
        <v>670</v>
      </c>
      <c r="K81" s="19" t="s">
        <v>1280</v>
      </c>
      <c r="L81" s="20" t="s">
        <v>454</v>
      </c>
      <c r="M81" s="21" t="s">
        <v>371</v>
      </c>
      <c r="N81" s="20" t="s">
        <v>455</v>
      </c>
      <c r="O81" s="21" t="s">
        <v>359</v>
      </c>
      <c r="P81" s="20" t="s">
        <v>364</v>
      </c>
      <c r="Q81" s="19" t="s">
        <v>29</v>
      </c>
      <c r="R81" s="19"/>
      <c r="S81" s="51">
        <v>2787292000</v>
      </c>
      <c r="T81" s="23">
        <v>4</v>
      </c>
      <c r="U81" s="25">
        <v>1</v>
      </c>
      <c r="V81" s="20" t="s">
        <v>823</v>
      </c>
      <c r="W81" s="51">
        <v>409822000</v>
      </c>
      <c r="X81" s="23">
        <v>1</v>
      </c>
      <c r="Y81" s="20" t="s">
        <v>823</v>
      </c>
      <c r="Z81" s="51">
        <v>614733000</v>
      </c>
      <c r="AA81" s="23">
        <v>1</v>
      </c>
      <c r="AB81" s="20" t="s">
        <v>823</v>
      </c>
      <c r="AC81" s="51">
        <v>614733000</v>
      </c>
      <c r="AD81" s="23">
        <v>1</v>
      </c>
      <c r="AE81" s="20" t="s">
        <v>824</v>
      </c>
      <c r="AF81" s="51">
        <v>1148004000</v>
      </c>
    </row>
    <row r="82" spans="1:32" ht="22.5" customHeight="1" x14ac:dyDescent="0.25">
      <c r="A82" s="46" t="s">
        <v>66</v>
      </c>
      <c r="B82" s="46" t="s">
        <v>216</v>
      </c>
      <c r="C82" s="46" t="s">
        <v>33</v>
      </c>
      <c r="D82" s="46" t="s">
        <v>24</v>
      </c>
      <c r="E82" s="46" t="s">
        <v>35</v>
      </c>
      <c r="F82" s="46" t="s">
        <v>84</v>
      </c>
      <c r="G82" s="46" t="s">
        <v>81</v>
      </c>
      <c r="H82" s="19">
        <v>1600</v>
      </c>
      <c r="I82" s="46" t="s">
        <v>42</v>
      </c>
      <c r="J82" s="20" t="s">
        <v>671</v>
      </c>
      <c r="K82" s="19" t="s">
        <v>1281</v>
      </c>
      <c r="L82" s="20" t="s">
        <v>456</v>
      </c>
      <c r="M82" s="21" t="s">
        <v>371</v>
      </c>
      <c r="N82" s="20" t="s">
        <v>457</v>
      </c>
      <c r="O82" s="21" t="s">
        <v>359</v>
      </c>
      <c r="P82" s="20" t="s">
        <v>364</v>
      </c>
      <c r="Q82" s="19" t="s">
        <v>29</v>
      </c>
      <c r="R82" s="19"/>
      <c r="S82" s="51">
        <v>714680000</v>
      </c>
      <c r="T82" s="23">
        <v>1</v>
      </c>
      <c r="U82" s="25">
        <v>0.25</v>
      </c>
      <c r="V82" s="20" t="s">
        <v>825</v>
      </c>
      <c r="W82" s="51">
        <v>127621440</v>
      </c>
      <c r="X82" s="23">
        <v>0.25</v>
      </c>
      <c r="Y82" s="20" t="s">
        <v>825</v>
      </c>
      <c r="Z82" s="51">
        <v>198522240</v>
      </c>
      <c r="AA82" s="23">
        <v>0.25</v>
      </c>
      <c r="AB82" s="20" t="s">
        <v>825</v>
      </c>
      <c r="AC82" s="51">
        <v>198522240</v>
      </c>
      <c r="AD82" s="23">
        <v>0.25</v>
      </c>
      <c r="AE82" s="20" t="s">
        <v>826</v>
      </c>
      <c r="AF82" s="51">
        <v>190014080</v>
      </c>
    </row>
    <row r="83" spans="1:32" ht="22.5" customHeight="1" x14ac:dyDescent="0.25">
      <c r="A83" s="46" t="s">
        <v>66</v>
      </c>
      <c r="B83" s="46" t="s">
        <v>216</v>
      </c>
      <c r="C83" s="46" t="s">
        <v>33</v>
      </c>
      <c r="D83" s="46" t="s">
        <v>24</v>
      </c>
      <c r="E83" s="46" t="s">
        <v>35</v>
      </c>
      <c r="F83" s="46" t="s">
        <v>84</v>
      </c>
      <c r="G83" s="46" t="s">
        <v>81</v>
      </c>
      <c r="H83" s="19">
        <v>1600</v>
      </c>
      <c r="I83" s="46" t="s">
        <v>42</v>
      </c>
      <c r="J83" s="20" t="s">
        <v>672</v>
      </c>
      <c r="K83" s="19" t="s">
        <v>1282</v>
      </c>
      <c r="L83" s="20" t="s">
        <v>458</v>
      </c>
      <c r="M83" s="21" t="s">
        <v>371</v>
      </c>
      <c r="N83" s="20" t="s">
        <v>459</v>
      </c>
      <c r="O83" s="21" t="s">
        <v>359</v>
      </c>
      <c r="P83" s="20" t="s">
        <v>364</v>
      </c>
      <c r="Q83" s="19" t="s">
        <v>29</v>
      </c>
      <c r="R83" s="19"/>
      <c r="S83" s="51">
        <v>1000000000</v>
      </c>
      <c r="T83" s="23">
        <v>1</v>
      </c>
      <c r="U83" s="25">
        <v>0.25</v>
      </c>
      <c r="V83" s="20" t="s">
        <v>827</v>
      </c>
      <c r="W83" s="51"/>
      <c r="X83" s="23">
        <v>0.25</v>
      </c>
      <c r="Y83" s="20" t="s">
        <v>827</v>
      </c>
      <c r="Z83" s="51">
        <v>300000000</v>
      </c>
      <c r="AA83" s="23">
        <v>0.25</v>
      </c>
      <c r="AB83" s="20" t="s">
        <v>827</v>
      </c>
      <c r="AC83" s="51">
        <v>300000000</v>
      </c>
      <c r="AD83" s="23">
        <v>0.25</v>
      </c>
      <c r="AE83" s="20" t="s">
        <v>828</v>
      </c>
      <c r="AF83" s="51">
        <v>400000000</v>
      </c>
    </row>
    <row r="84" spans="1:32" ht="22.5" customHeight="1" x14ac:dyDescent="0.25">
      <c r="A84" s="46" t="s">
        <v>66</v>
      </c>
      <c r="B84" s="46"/>
      <c r="C84" s="46" t="s">
        <v>33</v>
      </c>
      <c r="D84" s="46" t="s">
        <v>24</v>
      </c>
      <c r="E84" s="46" t="s">
        <v>35</v>
      </c>
      <c r="F84" s="46" t="s">
        <v>84</v>
      </c>
      <c r="G84" s="46" t="s">
        <v>81</v>
      </c>
      <c r="H84" s="19">
        <v>1600</v>
      </c>
      <c r="I84" s="46" t="s">
        <v>42</v>
      </c>
      <c r="J84" s="20" t="s">
        <v>673</v>
      </c>
      <c r="K84" s="19" t="s">
        <v>1283</v>
      </c>
      <c r="L84" s="20" t="s">
        <v>460</v>
      </c>
      <c r="M84" s="21" t="s">
        <v>371</v>
      </c>
      <c r="N84" s="20" t="s">
        <v>461</v>
      </c>
      <c r="O84" s="21" t="s">
        <v>359</v>
      </c>
      <c r="P84" s="20" t="s">
        <v>364</v>
      </c>
      <c r="Q84" s="19" t="s">
        <v>29</v>
      </c>
      <c r="R84" s="19"/>
      <c r="S84" s="51">
        <v>2517388000</v>
      </c>
      <c r="T84" s="23">
        <v>1</v>
      </c>
      <c r="U84" s="25">
        <v>0.25</v>
      </c>
      <c r="V84" s="20" t="s">
        <v>829</v>
      </c>
      <c r="W84" s="51"/>
      <c r="X84" s="23">
        <v>0.25</v>
      </c>
      <c r="Y84" s="20" t="s">
        <v>829</v>
      </c>
      <c r="Z84" s="51">
        <v>755216400</v>
      </c>
      <c r="AA84" s="23">
        <v>0.25</v>
      </c>
      <c r="AB84" s="20" t="s">
        <v>829</v>
      </c>
      <c r="AC84" s="51">
        <v>755216400</v>
      </c>
      <c r="AD84" s="23">
        <v>0.25</v>
      </c>
      <c r="AE84" s="20" t="s">
        <v>830</v>
      </c>
      <c r="AF84" s="51">
        <v>1006955200</v>
      </c>
    </row>
    <row r="85" spans="1:32" ht="22.5" customHeight="1" x14ac:dyDescent="0.25">
      <c r="A85" s="46" t="s">
        <v>66</v>
      </c>
      <c r="B85" s="46" t="s">
        <v>216</v>
      </c>
      <c r="C85" s="46" t="s">
        <v>33</v>
      </c>
      <c r="D85" s="46" t="s">
        <v>24</v>
      </c>
      <c r="E85" s="46" t="s">
        <v>35</v>
      </c>
      <c r="F85" s="46" t="s">
        <v>84</v>
      </c>
      <c r="G85" s="46" t="s">
        <v>81</v>
      </c>
      <c r="H85" s="19">
        <v>1600</v>
      </c>
      <c r="I85" s="46" t="s">
        <v>42</v>
      </c>
      <c r="J85" s="20" t="s">
        <v>674</v>
      </c>
      <c r="K85" s="19" t="s">
        <v>1284</v>
      </c>
      <c r="L85" s="20" t="s">
        <v>462</v>
      </c>
      <c r="M85" s="21" t="s">
        <v>371</v>
      </c>
      <c r="N85" s="20" t="s">
        <v>463</v>
      </c>
      <c r="O85" s="21" t="s">
        <v>359</v>
      </c>
      <c r="P85" s="20" t="s">
        <v>364</v>
      </c>
      <c r="Q85" s="19" t="s">
        <v>29</v>
      </c>
      <c r="R85" s="19"/>
      <c r="S85" s="51">
        <v>23880640000</v>
      </c>
      <c r="T85" s="23">
        <v>1</v>
      </c>
      <c r="U85" s="25">
        <v>0.25</v>
      </c>
      <c r="V85" s="20" t="s">
        <v>831</v>
      </c>
      <c r="W85" s="51">
        <v>14905447531</v>
      </c>
      <c r="X85" s="23">
        <v>0.25</v>
      </c>
      <c r="Y85" s="20" t="s">
        <v>831</v>
      </c>
      <c r="Z85" s="51">
        <v>3013032373</v>
      </c>
      <c r="AA85" s="23">
        <v>0.25</v>
      </c>
      <c r="AB85" s="20" t="s">
        <v>831</v>
      </c>
      <c r="AC85" s="51">
        <v>3013032373</v>
      </c>
      <c r="AD85" s="23">
        <v>0.25</v>
      </c>
      <c r="AE85" s="20" t="s">
        <v>832</v>
      </c>
      <c r="AF85" s="51">
        <v>2949127723</v>
      </c>
    </row>
    <row r="86" spans="1:32" ht="22.5" customHeight="1" x14ac:dyDescent="0.25">
      <c r="A86" s="46" t="s">
        <v>66</v>
      </c>
      <c r="B86" s="46" t="s">
        <v>216</v>
      </c>
      <c r="C86" s="46" t="s">
        <v>33</v>
      </c>
      <c r="D86" s="46" t="s">
        <v>24</v>
      </c>
      <c r="E86" s="46" t="s">
        <v>35</v>
      </c>
      <c r="F86" s="46" t="s">
        <v>84</v>
      </c>
      <c r="G86" s="46" t="s">
        <v>81</v>
      </c>
      <c r="H86" s="19">
        <v>1600</v>
      </c>
      <c r="I86" s="46" t="s">
        <v>42</v>
      </c>
      <c r="J86" s="20" t="s">
        <v>675</v>
      </c>
      <c r="K86" s="19" t="s">
        <v>1285</v>
      </c>
      <c r="L86" s="20" t="s">
        <v>464</v>
      </c>
      <c r="M86" s="21" t="s">
        <v>371</v>
      </c>
      <c r="N86" s="20" t="s">
        <v>465</v>
      </c>
      <c r="O86" s="21" t="s">
        <v>359</v>
      </c>
      <c r="P86" s="20" t="s">
        <v>364</v>
      </c>
      <c r="Q86" s="21" t="s">
        <v>757</v>
      </c>
      <c r="R86" s="48" t="s">
        <v>757</v>
      </c>
      <c r="S86" s="51">
        <v>30000000000</v>
      </c>
      <c r="T86" s="23">
        <v>1</v>
      </c>
      <c r="U86" s="25">
        <v>0.25</v>
      </c>
      <c r="V86" s="20" t="s">
        <v>833</v>
      </c>
      <c r="W86" s="51">
        <v>30000000000</v>
      </c>
      <c r="X86" s="23">
        <v>0.25</v>
      </c>
      <c r="Y86" s="20" t="s">
        <v>834</v>
      </c>
      <c r="Z86" s="51"/>
      <c r="AA86" s="23">
        <v>0.25</v>
      </c>
      <c r="AB86" s="20" t="s">
        <v>834</v>
      </c>
      <c r="AC86" s="51"/>
      <c r="AD86" s="23">
        <v>0.25</v>
      </c>
      <c r="AE86" s="20" t="s">
        <v>835</v>
      </c>
      <c r="AF86" s="51"/>
    </row>
    <row r="87" spans="1:32" ht="22.5" customHeight="1" x14ac:dyDescent="0.25">
      <c r="A87" s="46" t="s">
        <v>66</v>
      </c>
      <c r="B87" s="46" t="s">
        <v>216</v>
      </c>
      <c r="C87" s="46" t="s">
        <v>33</v>
      </c>
      <c r="D87" s="46" t="s">
        <v>84</v>
      </c>
      <c r="E87" s="46"/>
      <c r="F87" s="46" t="s">
        <v>84</v>
      </c>
      <c r="G87" s="46" t="s">
        <v>81</v>
      </c>
      <c r="H87" s="19">
        <v>1600</v>
      </c>
      <c r="I87" s="46" t="s">
        <v>42</v>
      </c>
      <c r="J87" s="20" t="s">
        <v>676</v>
      </c>
      <c r="K87" s="19" t="s">
        <v>1286</v>
      </c>
      <c r="L87" s="20" t="s">
        <v>466</v>
      </c>
      <c r="M87" s="21" t="s">
        <v>371</v>
      </c>
      <c r="N87" s="20" t="s">
        <v>467</v>
      </c>
      <c r="O87" s="21" t="s">
        <v>359</v>
      </c>
      <c r="P87" s="20" t="s">
        <v>364</v>
      </c>
      <c r="Q87" s="21" t="s">
        <v>758</v>
      </c>
      <c r="R87" s="48" t="s">
        <v>758</v>
      </c>
      <c r="S87" s="51">
        <v>5000000000</v>
      </c>
      <c r="T87" s="23">
        <v>1</v>
      </c>
      <c r="U87" s="25">
        <v>0.25</v>
      </c>
      <c r="V87" s="20" t="s">
        <v>836</v>
      </c>
      <c r="W87" s="51"/>
      <c r="X87" s="23">
        <v>0.25</v>
      </c>
      <c r="Y87" s="20" t="s">
        <v>836</v>
      </c>
      <c r="Z87" s="51">
        <v>1500000000</v>
      </c>
      <c r="AA87" s="23">
        <v>0.25</v>
      </c>
      <c r="AB87" s="20" t="s">
        <v>836</v>
      </c>
      <c r="AC87" s="51">
        <v>1500000000</v>
      </c>
      <c r="AD87" s="23">
        <v>0.25</v>
      </c>
      <c r="AE87" s="20" t="s">
        <v>837</v>
      </c>
      <c r="AF87" s="51">
        <v>2000000000</v>
      </c>
    </row>
    <row r="88" spans="1:32" ht="22.5" customHeight="1" x14ac:dyDescent="0.25">
      <c r="A88" s="46" t="s">
        <v>66</v>
      </c>
      <c r="B88" s="46" t="s">
        <v>216</v>
      </c>
      <c r="C88" s="46" t="s">
        <v>33</v>
      </c>
      <c r="D88" s="46" t="s">
        <v>34</v>
      </c>
      <c r="E88" s="46" t="s">
        <v>35</v>
      </c>
      <c r="F88" s="46" t="s">
        <v>84</v>
      </c>
      <c r="G88" s="46" t="s">
        <v>81</v>
      </c>
      <c r="H88" s="19">
        <v>1600</v>
      </c>
      <c r="I88" s="46" t="s">
        <v>42</v>
      </c>
      <c r="J88" s="20" t="s">
        <v>677</v>
      </c>
      <c r="K88" s="19" t="s">
        <v>1287</v>
      </c>
      <c r="L88" s="20" t="s">
        <v>468</v>
      </c>
      <c r="M88" s="21" t="s">
        <v>371</v>
      </c>
      <c r="N88" s="20" t="s">
        <v>469</v>
      </c>
      <c r="O88" s="21" t="s">
        <v>359</v>
      </c>
      <c r="P88" s="20" t="s">
        <v>364</v>
      </c>
      <c r="Q88" s="19" t="s">
        <v>136</v>
      </c>
      <c r="R88" s="19" t="s">
        <v>267</v>
      </c>
      <c r="S88" s="51">
        <v>21194674040</v>
      </c>
      <c r="T88" s="23">
        <v>1</v>
      </c>
      <c r="U88" s="25"/>
      <c r="V88" s="20"/>
      <c r="W88" s="51"/>
      <c r="X88" s="23">
        <v>1</v>
      </c>
      <c r="Y88" s="20" t="s">
        <v>838</v>
      </c>
      <c r="Z88" s="51">
        <v>21194674040</v>
      </c>
      <c r="AA88" s="23"/>
      <c r="AB88" s="20"/>
      <c r="AC88" s="51"/>
      <c r="AD88" s="23"/>
      <c r="AE88" s="20"/>
      <c r="AF88" s="51"/>
    </row>
    <row r="89" spans="1:32" ht="22.5" customHeight="1" x14ac:dyDescent="0.25">
      <c r="A89" s="46" t="s">
        <v>66</v>
      </c>
      <c r="B89" s="46" t="s">
        <v>216</v>
      </c>
      <c r="C89" s="46" t="s">
        <v>33</v>
      </c>
      <c r="D89" s="46" t="s">
        <v>34</v>
      </c>
      <c r="E89" s="46" t="s">
        <v>35</v>
      </c>
      <c r="F89" s="46" t="s">
        <v>84</v>
      </c>
      <c r="G89" s="46" t="s">
        <v>81</v>
      </c>
      <c r="H89" s="19">
        <v>1600</v>
      </c>
      <c r="I89" s="46" t="s">
        <v>42</v>
      </c>
      <c r="J89" s="20" t="s">
        <v>678</v>
      </c>
      <c r="K89" s="19" t="s">
        <v>1288</v>
      </c>
      <c r="L89" s="20" t="s">
        <v>470</v>
      </c>
      <c r="M89" s="21" t="s">
        <v>371</v>
      </c>
      <c r="N89" s="20" t="s">
        <v>471</v>
      </c>
      <c r="O89" s="21" t="s">
        <v>359</v>
      </c>
      <c r="P89" s="20" t="s">
        <v>364</v>
      </c>
      <c r="Q89" s="19" t="s">
        <v>136</v>
      </c>
      <c r="R89" s="19" t="s">
        <v>266</v>
      </c>
      <c r="S89" s="51">
        <v>30055297</v>
      </c>
      <c r="T89" s="23">
        <v>4</v>
      </c>
      <c r="U89" s="25">
        <v>1</v>
      </c>
      <c r="V89" s="20" t="s">
        <v>839</v>
      </c>
      <c r="W89" s="51"/>
      <c r="X89" s="23">
        <v>1</v>
      </c>
      <c r="Y89" s="20" t="s">
        <v>839</v>
      </c>
      <c r="Z89" s="51">
        <v>12214451</v>
      </c>
      <c r="AA89" s="23">
        <v>1</v>
      </c>
      <c r="AB89" s="20" t="s">
        <v>839</v>
      </c>
      <c r="AC89" s="51">
        <v>10934035</v>
      </c>
      <c r="AD89" s="23">
        <v>1</v>
      </c>
      <c r="AE89" s="20" t="s">
        <v>839</v>
      </c>
      <c r="AF89" s="51">
        <v>6906811</v>
      </c>
    </row>
    <row r="90" spans="1:32" ht="22.5" customHeight="1" x14ac:dyDescent="0.25">
      <c r="A90" s="46" t="s">
        <v>66</v>
      </c>
      <c r="B90" s="46" t="s">
        <v>216</v>
      </c>
      <c r="C90" s="46" t="s">
        <v>33</v>
      </c>
      <c r="D90" s="46" t="s">
        <v>34</v>
      </c>
      <c r="E90" s="46" t="s">
        <v>35</v>
      </c>
      <c r="F90" s="46" t="s">
        <v>84</v>
      </c>
      <c r="G90" s="46" t="s">
        <v>81</v>
      </c>
      <c r="H90" s="19">
        <v>1600</v>
      </c>
      <c r="I90" s="46" t="s">
        <v>42</v>
      </c>
      <c r="J90" s="20" t="s">
        <v>679</v>
      </c>
      <c r="K90" s="19" t="s">
        <v>1289</v>
      </c>
      <c r="L90" s="20" t="s">
        <v>472</v>
      </c>
      <c r="M90" s="21" t="s">
        <v>371</v>
      </c>
      <c r="N90" s="20" t="s">
        <v>473</v>
      </c>
      <c r="O90" s="21" t="s">
        <v>359</v>
      </c>
      <c r="P90" s="20" t="s">
        <v>364</v>
      </c>
      <c r="Q90" s="19" t="s">
        <v>136</v>
      </c>
      <c r="R90" s="19" t="s">
        <v>266</v>
      </c>
      <c r="S90" s="51">
        <v>456944140</v>
      </c>
      <c r="T90" s="23">
        <v>4</v>
      </c>
      <c r="U90" s="25">
        <v>1</v>
      </c>
      <c r="V90" s="20" t="s">
        <v>840</v>
      </c>
      <c r="W90" s="51"/>
      <c r="X90" s="23">
        <v>1</v>
      </c>
      <c r="Y90" s="20" t="s">
        <v>840</v>
      </c>
      <c r="Z90" s="51"/>
      <c r="AA90" s="23">
        <v>1</v>
      </c>
      <c r="AB90" s="20" t="s">
        <v>840</v>
      </c>
      <c r="AC90" s="51"/>
      <c r="AD90" s="23">
        <v>1</v>
      </c>
      <c r="AE90" s="20" t="s">
        <v>840</v>
      </c>
      <c r="AF90" s="51"/>
    </row>
    <row r="91" spans="1:32" ht="22.5" customHeight="1" x14ac:dyDescent="0.25">
      <c r="A91" s="46" t="s">
        <v>66</v>
      </c>
      <c r="B91" s="46" t="s">
        <v>216</v>
      </c>
      <c r="C91" s="46" t="s">
        <v>33</v>
      </c>
      <c r="D91" s="46" t="s">
        <v>84</v>
      </c>
      <c r="E91" s="46" t="s">
        <v>84</v>
      </c>
      <c r="F91" s="46" t="s">
        <v>84</v>
      </c>
      <c r="G91" s="46" t="s">
        <v>81</v>
      </c>
      <c r="H91" s="19">
        <v>1600</v>
      </c>
      <c r="I91" s="46" t="s">
        <v>42</v>
      </c>
      <c r="J91" s="20" t="s">
        <v>680</v>
      </c>
      <c r="K91" s="19" t="s">
        <v>1290</v>
      </c>
      <c r="L91" s="20" t="s">
        <v>474</v>
      </c>
      <c r="M91" s="21" t="s">
        <v>371</v>
      </c>
      <c r="N91" s="20" t="s">
        <v>475</v>
      </c>
      <c r="O91" s="21" t="s">
        <v>359</v>
      </c>
      <c r="P91" s="20" t="s">
        <v>364</v>
      </c>
      <c r="Q91" s="19" t="s">
        <v>19</v>
      </c>
      <c r="R91" s="19" t="s">
        <v>30</v>
      </c>
      <c r="S91" s="51">
        <v>846540000</v>
      </c>
      <c r="T91" s="23">
        <v>1</v>
      </c>
      <c r="U91" s="25">
        <v>0.25</v>
      </c>
      <c r="V91" s="20" t="s">
        <v>841</v>
      </c>
      <c r="W91" s="51">
        <v>141090000</v>
      </c>
      <c r="X91" s="23">
        <v>0.25</v>
      </c>
      <c r="Y91" s="20" t="s">
        <v>841</v>
      </c>
      <c r="Z91" s="51">
        <v>211635000</v>
      </c>
      <c r="AA91" s="23">
        <v>0.25</v>
      </c>
      <c r="AB91" s="20" t="s">
        <v>842</v>
      </c>
      <c r="AC91" s="51">
        <v>211635000</v>
      </c>
      <c r="AD91" s="23">
        <v>0.25</v>
      </c>
      <c r="AE91" s="20" t="s">
        <v>842</v>
      </c>
      <c r="AF91" s="51">
        <v>282180000</v>
      </c>
    </row>
    <row r="92" spans="1:32" ht="22.5" customHeight="1" x14ac:dyDescent="0.25">
      <c r="A92" s="46" t="s">
        <v>66</v>
      </c>
      <c r="B92" s="46" t="s">
        <v>216</v>
      </c>
      <c r="C92" s="46" t="s">
        <v>33</v>
      </c>
      <c r="D92" s="46" t="s">
        <v>84</v>
      </c>
      <c r="E92" s="46" t="s">
        <v>84</v>
      </c>
      <c r="F92" s="46" t="s">
        <v>84</v>
      </c>
      <c r="G92" s="46" t="s">
        <v>81</v>
      </c>
      <c r="H92" s="19">
        <v>1600</v>
      </c>
      <c r="I92" s="46" t="s">
        <v>42</v>
      </c>
      <c r="J92" s="20" t="s">
        <v>681</v>
      </c>
      <c r="K92" s="19" t="s">
        <v>1291</v>
      </c>
      <c r="L92" s="20" t="s">
        <v>476</v>
      </c>
      <c r="M92" s="21" t="s">
        <v>371</v>
      </c>
      <c r="N92" s="20" t="s">
        <v>477</v>
      </c>
      <c r="O92" s="21" t="s">
        <v>359</v>
      </c>
      <c r="P92" s="20" t="s">
        <v>364</v>
      </c>
      <c r="Q92" s="19" t="s">
        <v>19</v>
      </c>
      <c r="R92" s="19" t="s">
        <v>30</v>
      </c>
      <c r="S92" s="51">
        <v>184000000</v>
      </c>
      <c r="T92" s="23">
        <v>7</v>
      </c>
      <c r="U92" s="25">
        <v>1</v>
      </c>
      <c r="V92" s="20" t="s">
        <v>843</v>
      </c>
      <c r="W92" s="51">
        <v>24000000</v>
      </c>
      <c r="X92" s="23">
        <v>2</v>
      </c>
      <c r="Y92" s="20" t="s">
        <v>844</v>
      </c>
      <c r="Z92" s="51">
        <v>48000000</v>
      </c>
      <c r="AA92" s="23">
        <v>2</v>
      </c>
      <c r="AB92" s="20" t="s">
        <v>845</v>
      </c>
      <c r="AC92" s="51">
        <v>48000000</v>
      </c>
      <c r="AD92" s="23">
        <v>2</v>
      </c>
      <c r="AE92" s="20" t="s">
        <v>846</v>
      </c>
      <c r="AF92" s="51">
        <v>64000000</v>
      </c>
    </row>
    <row r="93" spans="1:32" ht="22.5" customHeight="1" x14ac:dyDescent="0.25">
      <c r="A93" s="46" t="s">
        <v>66</v>
      </c>
      <c r="B93" s="46" t="s">
        <v>252</v>
      </c>
      <c r="C93" s="46" t="s">
        <v>33</v>
      </c>
      <c r="D93" s="46" t="s">
        <v>84</v>
      </c>
      <c r="E93" s="46" t="s">
        <v>84</v>
      </c>
      <c r="F93" s="46" t="s">
        <v>84</v>
      </c>
      <c r="G93" s="46" t="s">
        <v>81</v>
      </c>
      <c r="H93" s="19">
        <v>1600</v>
      </c>
      <c r="I93" s="46" t="s">
        <v>42</v>
      </c>
      <c r="J93" s="20" t="s">
        <v>682</v>
      </c>
      <c r="K93" s="19" t="s">
        <v>1292</v>
      </c>
      <c r="L93" s="20" t="s">
        <v>478</v>
      </c>
      <c r="M93" s="21" t="s">
        <v>371</v>
      </c>
      <c r="N93" s="20" t="s">
        <v>479</v>
      </c>
      <c r="O93" s="21" t="s">
        <v>359</v>
      </c>
      <c r="P93" s="20" t="s">
        <v>364</v>
      </c>
      <c r="Q93" s="19" t="s">
        <v>19</v>
      </c>
      <c r="R93" s="19" t="s">
        <v>30</v>
      </c>
      <c r="S93" s="51">
        <v>458400000</v>
      </c>
      <c r="T93" s="23">
        <v>1</v>
      </c>
      <c r="U93" s="25">
        <v>0.25</v>
      </c>
      <c r="V93" s="20" t="s">
        <v>847</v>
      </c>
      <c r="W93" s="51">
        <v>76400000</v>
      </c>
      <c r="X93" s="23">
        <v>0.25</v>
      </c>
      <c r="Y93" s="20" t="s">
        <v>848</v>
      </c>
      <c r="Z93" s="51">
        <v>114600000</v>
      </c>
      <c r="AA93" s="23">
        <v>0.25</v>
      </c>
      <c r="AB93" s="20" t="s">
        <v>848</v>
      </c>
      <c r="AC93" s="51">
        <v>114600000</v>
      </c>
      <c r="AD93" s="23">
        <v>0.25</v>
      </c>
      <c r="AE93" s="20" t="s">
        <v>849</v>
      </c>
      <c r="AF93" s="51">
        <v>152800000</v>
      </c>
    </row>
    <row r="94" spans="1:32" ht="22.5" customHeight="1" x14ac:dyDescent="0.25">
      <c r="A94" s="46" t="s">
        <v>66</v>
      </c>
      <c r="B94" s="46" t="s">
        <v>252</v>
      </c>
      <c r="C94" s="46" t="s">
        <v>33</v>
      </c>
      <c r="D94" s="46" t="s">
        <v>84</v>
      </c>
      <c r="E94" s="46" t="s">
        <v>84</v>
      </c>
      <c r="F94" s="46" t="s">
        <v>84</v>
      </c>
      <c r="G94" s="46" t="s">
        <v>81</v>
      </c>
      <c r="H94" s="19">
        <v>1600</v>
      </c>
      <c r="I94" s="46" t="s">
        <v>42</v>
      </c>
      <c r="J94" s="20" t="s">
        <v>683</v>
      </c>
      <c r="K94" s="19" t="s">
        <v>1293</v>
      </c>
      <c r="L94" s="20" t="s">
        <v>480</v>
      </c>
      <c r="M94" s="21" t="s">
        <v>371</v>
      </c>
      <c r="N94" s="20" t="s">
        <v>481</v>
      </c>
      <c r="O94" s="21" t="s">
        <v>359</v>
      </c>
      <c r="P94" s="20" t="s">
        <v>364</v>
      </c>
      <c r="Q94" s="19" t="s">
        <v>19</v>
      </c>
      <c r="R94" s="19" t="s">
        <v>50</v>
      </c>
      <c r="S94" s="51">
        <v>776400000</v>
      </c>
      <c r="T94" s="23">
        <v>2</v>
      </c>
      <c r="U94" s="25"/>
      <c r="V94" s="20"/>
      <c r="W94" s="51"/>
      <c r="X94" s="23">
        <v>1</v>
      </c>
      <c r="Y94" s="20" t="s">
        <v>850</v>
      </c>
      <c r="Z94" s="51">
        <v>276000000</v>
      </c>
      <c r="AA94" s="23"/>
      <c r="AB94" s="20"/>
      <c r="AC94" s="51">
        <v>500400000</v>
      </c>
      <c r="AD94" s="23">
        <v>1</v>
      </c>
      <c r="AE94" s="20" t="s">
        <v>850</v>
      </c>
      <c r="AF94" s="51"/>
    </row>
    <row r="95" spans="1:32" ht="22.5" customHeight="1" x14ac:dyDescent="0.25">
      <c r="A95" s="46" t="s">
        <v>66</v>
      </c>
      <c r="B95" s="46" t="s">
        <v>216</v>
      </c>
      <c r="C95" s="46" t="s">
        <v>33</v>
      </c>
      <c r="D95" s="46" t="s">
        <v>24</v>
      </c>
      <c r="E95" s="46" t="s">
        <v>84</v>
      </c>
      <c r="F95" s="46" t="s">
        <v>84</v>
      </c>
      <c r="G95" s="46" t="s">
        <v>81</v>
      </c>
      <c r="H95" s="19">
        <v>1600</v>
      </c>
      <c r="I95" s="46" t="s">
        <v>42</v>
      </c>
      <c r="J95" s="20" t="s">
        <v>684</v>
      </c>
      <c r="K95" s="19" t="s">
        <v>1294</v>
      </c>
      <c r="L95" s="20" t="s">
        <v>482</v>
      </c>
      <c r="M95" s="21" t="s">
        <v>371</v>
      </c>
      <c r="N95" s="20" t="s">
        <v>483</v>
      </c>
      <c r="O95" s="21" t="s">
        <v>359</v>
      </c>
      <c r="P95" s="20" t="s">
        <v>364</v>
      </c>
      <c r="Q95" s="19" t="s">
        <v>19</v>
      </c>
      <c r="R95" s="19" t="s">
        <v>50</v>
      </c>
      <c r="S95" s="51">
        <v>95940000</v>
      </c>
      <c r="T95" s="23">
        <v>2</v>
      </c>
      <c r="U95" s="23"/>
      <c r="V95" s="30"/>
      <c r="W95" s="51">
        <v>15990000</v>
      </c>
      <c r="X95" s="23">
        <v>1</v>
      </c>
      <c r="Y95" s="30" t="s">
        <v>482</v>
      </c>
      <c r="Z95" s="51">
        <v>23985000</v>
      </c>
      <c r="AA95" s="23"/>
      <c r="AB95" s="30"/>
      <c r="AC95" s="51">
        <v>23985000</v>
      </c>
      <c r="AD95" s="23">
        <v>1</v>
      </c>
      <c r="AE95" s="30" t="s">
        <v>851</v>
      </c>
      <c r="AF95" s="51">
        <v>31980000</v>
      </c>
    </row>
    <row r="96" spans="1:32" ht="22.5" customHeight="1" x14ac:dyDescent="0.25">
      <c r="A96" s="46" t="s">
        <v>66</v>
      </c>
      <c r="B96" s="46" t="s">
        <v>216</v>
      </c>
      <c r="C96" s="46" t="s">
        <v>33</v>
      </c>
      <c r="D96" s="46" t="s">
        <v>24</v>
      </c>
      <c r="E96" s="46" t="s">
        <v>84</v>
      </c>
      <c r="F96" s="46" t="s">
        <v>84</v>
      </c>
      <c r="G96" s="46" t="s">
        <v>81</v>
      </c>
      <c r="H96" s="19">
        <v>1600</v>
      </c>
      <c r="I96" s="46" t="s">
        <v>42</v>
      </c>
      <c r="J96" s="20" t="s">
        <v>685</v>
      </c>
      <c r="K96" s="19" t="s">
        <v>1295</v>
      </c>
      <c r="L96" s="20" t="s">
        <v>484</v>
      </c>
      <c r="M96" s="21" t="s">
        <v>371</v>
      </c>
      <c r="N96" s="20" t="s">
        <v>485</v>
      </c>
      <c r="O96" s="21" t="s">
        <v>359</v>
      </c>
      <c r="P96" s="20" t="s">
        <v>364</v>
      </c>
      <c r="Q96" s="19" t="s">
        <v>19</v>
      </c>
      <c r="R96" s="19" t="s">
        <v>50</v>
      </c>
      <c r="S96" s="51">
        <v>183885000</v>
      </c>
      <c r="T96" s="23">
        <v>2</v>
      </c>
      <c r="U96" s="23"/>
      <c r="V96" s="30"/>
      <c r="W96" s="51">
        <v>23985000</v>
      </c>
      <c r="X96" s="23">
        <v>1</v>
      </c>
      <c r="Y96" s="30" t="s">
        <v>852</v>
      </c>
      <c r="Z96" s="51">
        <v>47970000</v>
      </c>
      <c r="AA96" s="23"/>
      <c r="AB96" s="30"/>
      <c r="AC96" s="51">
        <v>47970000</v>
      </c>
      <c r="AD96" s="23">
        <v>1</v>
      </c>
      <c r="AE96" s="30" t="s">
        <v>853</v>
      </c>
      <c r="AF96" s="51">
        <v>63960000</v>
      </c>
    </row>
    <row r="97" spans="1:32" ht="22.5" customHeight="1" x14ac:dyDescent="0.25">
      <c r="A97" s="46" t="s">
        <v>66</v>
      </c>
      <c r="B97" s="46" t="s">
        <v>216</v>
      </c>
      <c r="C97" s="46" t="s">
        <v>33</v>
      </c>
      <c r="D97" s="46" t="s">
        <v>24</v>
      </c>
      <c r="E97" s="46" t="s">
        <v>84</v>
      </c>
      <c r="F97" s="46" t="s">
        <v>84</v>
      </c>
      <c r="G97" s="46" t="s">
        <v>81</v>
      </c>
      <c r="H97" s="19">
        <v>1600</v>
      </c>
      <c r="I97" s="46" t="s">
        <v>42</v>
      </c>
      <c r="J97" s="20" t="s">
        <v>686</v>
      </c>
      <c r="K97" s="19" t="s">
        <v>1296</v>
      </c>
      <c r="L97" s="20" t="s">
        <v>486</v>
      </c>
      <c r="M97" s="21" t="s">
        <v>371</v>
      </c>
      <c r="N97" s="20" t="s">
        <v>486</v>
      </c>
      <c r="O97" s="21" t="s">
        <v>359</v>
      </c>
      <c r="P97" s="20" t="s">
        <v>364</v>
      </c>
      <c r="Q97" s="19" t="s">
        <v>19</v>
      </c>
      <c r="R97" s="19" t="s">
        <v>50</v>
      </c>
      <c r="S97" s="51">
        <v>195945000</v>
      </c>
      <c r="T97" s="23">
        <v>1</v>
      </c>
      <c r="U97" s="23">
        <v>0.25</v>
      </c>
      <c r="V97" s="20" t="s">
        <v>854</v>
      </c>
      <c r="W97" s="51">
        <v>25995000</v>
      </c>
      <c r="X97" s="23">
        <v>0.25</v>
      </c>
      <c r="Y97" s="20" t="s">
        <v>854</v>
      </c>
      <c r="Z97" s="51">
        <v>50985000</v>
      </c>
      <c r="AA97" s="23">
        <v>0.25</v>
      </c>
      <c r="AB97" s="20" t="s">
        <v>854</v>
      </c>
      <c r="AC97" s="51">
        <v>50985000</v>
      </c>
      <c r="AD97" s="23">
        <v>0.25</v>
      </c>
      <c r="AE97" s="20" t="s">
        <v>855</v>
      </c>
      <c r="AF97" s="51">
        <v>67980000</v>
      </c>
    </row>
    <row r="98" spans="1:32" ht="22.5" customHeight="1" x14ac:dyDescent="0.25">
      <c r="A98" s="46" t="s">
        <v>66</v>
      </c>
      <c r="B98" s="46" t="s">
        <v>252</v>
      </c>
      <c r="C98" s="46" t="s">
        <v>33</v>
      </c>
      <c r="D98" s="46" t="s">
        <v>84</v>
      </c>
      <c r="E98" s="46" t="s">
        <v>84</v>
      </c>
      <c r="F98" s="46" t="s">
        <v>84</v>
      </c>
      <c r="G98" s="46" t="s">
        <v>81</v>
      </c>
      <c r="H98" s="19">
        <v>1600</v>
      </c>
      <c r="I98" s="46" t="s">
        <v>42</v>
      </c>
      <c r="J98" s="20" t="s">
        <v>687</v>
      </c>
      <c r="K98" s="19" t="s">
        <v>1297</v>
      </c>
      <c r="L98" s="20" t="s">
        <v>487</v>
      </c>
      <c r="M98" s="21" t="s">
        <v>371</v>
      </c>
      <c r="N98" s="20" t="s">
        <v>488</v>
      </c>
      <c r="O98" s="21" t="s">
        <v>359</v>
      </c>
      <c r="P98" s="20" t="s">
        <v>364</v>
      </c>
      <c r="Q98" s="19" t="s">
        <v>19</v>
      </c>
      <c r="R98" s="19" t="s">
        <v>50</v>
      </c>
      <c r="S98" s="51">
        <v>2000000000</v>
      </c>
      <c r="T98" s="23">
        <v>3</v>
      </c>
      <c r="U98" s="23"/>
      <c r="V98" s="20"/>
      <c r="W98" s="51">
        <v>800000000</v>
      </c>
      <c r="X98" s="23">
        <v>1</v>
      </c>
      <c r="Y98" s="20" t="s">
        <v>856</v>
      </c>
      <c r="Z98" s="51">
        <v>400000000</v>
      </c>
      <c r="AA98" s="23">
        <v>1</v>
      </c>
      <c r="AB98" s="20" t="s">
        <v>856</v>
      </c>
      <c r="AC98" s="51">
        <v>600000000</v>
      </c>
      <c r="AD98" s="23">
        <v>1</v>
      </c>
      <c r="AE98" s="20" t="s">
        <v>856</v>
      </c>
      <c r="AF98" s="51">
        <v>200000000</v>
      </c>
    </row>
    <row r="99" spans="1:32" ht="22.5" customHeight="1" x14ac:dyDescent="0.25">
      <c r="A99" s="46" t="s">
        <v>66</v>
      </c>
      <c r="B99" s="46" t="s">
        <v>216</v>
      </c>
      <c r="C99" s="46" t="s">
        <v>33</v>
      </c>
      <c r="D99" s="46" t="s">
        <v>84</v>
      </c>
      <c r="E99" s="46" t="s">
        <v>84</v>
      </c>
      <c r="F99" s="46" t="s">
        <v>84</v>
      </c>
      <c r="G99" s="46" t="s">
        <v>81</v>
      </c>
      <c r="H99" s="19">
        <v>1600</v>
      </c>
      <c r="I99" s="46" t="s">
        <v>42</v>
      </c>
      <c r="J99" s="20" t="s">
        <v>688</v>
      </c>
      <c r="K99" s="19" t="s">
        <v>1298</v>
      </c>
      <c r="L99" s="20" t="s">
        <v>489</v>
      </c>
      <c r="M99" s="21" t="s">
        <v>371</v>
      </c>
      <c r="N99" s="20" t="s">
        <v>490</v>
      </c>
      <c r="O99" s="21" t="s">
        <v>359</v>
      </c>
      <c r="P99" s="20" t="s">
        <v>364</v>
      </c>
      <c r="Q99" s="19" t="s">
        <v>19</v>
      </c>
      <c r="R99" s="19" t="s">
        <v>50</v>
      </c>
      <c r="S99" s="51"/>
      <c r="T99" s="23">
        <v>4</v>
      </c>
      <c r="U99" s="23">
        <v>1</v>
      </c>
      <c r="V99" s="30" t="s">
        <v>857</v>
      </c>
      <c r="W99" s="51"/>
      <c r="X99" s="23">
        <v>1</v>
      </c>
      <c r="Y99" s="30" t="s">
        <v>858</v>
      </c>
      <c r="Z99" s="51"/>
      <c r="AA99" s="23">
        <v>1</v>
      </c>
      <c r="AB99" s="30" t="s">
        <v>858</v>
      </c>
      <c r="AC99" s="51"/>
      <c r="AD99" s="23">
        <v>1</v>
      </c>
      <c r="AE99" s="30" t="s">
        <v>859</v>
      </c>
      <c r="AF99" s="51"/>
    </row>
    <row r="100" spans="1:32" ht="22.5" customHeight="1" x14ac:dyDescent="0.25">
      <c r="A100" s="46" t="s">
        <v>76</v>
      </c>
      <c r="B100" s="46" t="s">
        <v>228</v>
      </c>
      <c r="C100" s="46" t="s">
        <v>33</v>
      </c>
      <c r="D100" s="46" t="s">
        <v>84</v>
      </c>
      <c r="E100" s="46" t="s">
        <v>84</v>
      </c>
      <c r="F100" s="46" t="s">
        <v>84</v>
      </c>
      <c r="G100" s="46" t="s">
        <v>81</v>
      </c>
      <c r="H100" s="19">
        <v>1600</v>
      </c>
      <c r="I100" s="46" t="s">
        <v>42</v>
      </c>
      <c r="J100" s="20" t="s">
        <v>688</v>
      </c>
      <c r="K100" s="19" t="s">
        <v>1299</v>
      </c>
      <c r="L100" s="20" t="s">
        <v>491</v>
      </c>
      <c r="M100" s="21" t="s">
        <v>371</v>
      </c>
      <c r="N100" s="20" t="s">
        <v>492</v>
      </c>
      <c r="O100" s="21" t="s">
        <v>359</v>
      </c>
      <c r="P100" s="20" t="s">
        <v>364</v>
      </c>
      <c r="Q100" s="19" t="s">
        <v>19</v>
      </c>
      <c r="R100" s="19" t="s">
        <v>50</v>
      </c>
      <c r="S100" s="51"/>
      <c r="T100" s="23">
        <v>4</v>
      </c>
      <c r="U100" s="23">
        <v>1</v>
      </c>
      <c r="V100" s="20" t="s">
        <v>860</v>
      </c>
      <c r="W100" s="51"/>
      <c r="X100" s="23">
        <v>1</v>
      </c>
      <c r="Y100" s="20" t="s">
        <v>861</v>
      </c>
      <c r="Z100" s="51"/>
      <c r="AA100" s="23">
        <v>1</v>
      </c>
      <c r="AB100" s="20" t="s">
        <v>861</v>
      </c>
      <c r="AC100" s="51"/>
      <c r="AD100" s="23">
        <v>1</v>
      </c>
      <c r="AE100" s="20" t="s">
        <v>861</v>
      </c>
      <c r="AF100" s="51"/>
    </row>
    <row r="101" spans="1:32" ht="22.5" customHeight="1" x14ac:dyDescent="0.25">
      <c r="A101" s="46" t="s">
        <v>66</v>
      </c>
      <c r="B101" s="46" t="s">
        <v>252</v>
      </c>
      <c r="C101" s="46" t="s">
        <v>33</v>
      </c>
      <c r="D101" s="46" t="s">
        <v>84</v>
      </c>
      <c r="E101" s="46" t="s">
        <v>84</v>
      </c>
      <c r="F101" s="46" t="s">
        <v>84</v>
      </c>
      <c r="G101" s="46" t="s">
        <v>81</v>
      </c>
      <c r="H101" s="19">
        <v>1600</v>
      </c>
      <c r="I101" s="46" t="s">
        <v>42</v>
      </c>
      <c r="J101" s="20" t="s">
        <v>689</v>
      </c>
      <c r="K101" s="19" t="s">
        <v>1300</v>
      </c>
      <c r="L101" s="20" t="s">
        <v>493</v>
      </c>
      <c r="M101" s="21" t="s">
        <v>357</v>
      </c>
      <c r="N101" s="20" t="s">
        <v>494</v>
      </c>
      <c r="O101" s="21" t="s">
        <v>359</v>
      </c>
      <c r="P101" s="20" t="s">
        <v>364</v>
      </c>
      <c r="Q101" s="19" t="s">
        <v>19</v>
      </c>
      <c r="R101" s="19" t="s">
        <v>40</v>
      </c>
      <c r="S101" s="51">
        <v>563624136</v>
      </c>
      <c r="T101" s="23">
        <v>1</v>
      </c>
      <c r="U101" s="23">
        <v>0.25</v>
      </c>
      <c r="V101" s="30" t="s">
        <v>862</v>
      </c>
      <c r="W101" s="51">
        <v>53678460</v>
      </c>
      <c r="X101" s="23">
        <v>0.25</v>
      </c>
      <c r="Y101" s="30" t="s">
        <v>862</v>
      </c>
      <c r="Z101" s="51">
        <v>173235030</v>
      </c>
      <c r="AA101" s="23">
        <v>0.25</v>
      </c>
      <c r="AB101" s="30" t="s">
        <v>862</v>
      </c>
      <c r="AC101" s="51">
        <v>181798975</v>
      </c>
      <c r="AD101" s="23">
        <v>0.25</v>
      </c>
      <c r="AE101" s="30" t="s">
        <v>863</v>
      </c>
      <c r="AF101" s="51">
        <v>154911671</v>
      </c>
    </row>
    <row r="102" spans="1:32" ht="22.5" customHeight="1" x14ac:dyDescent="0.25">
      <c r="A102" s="46" t="s">
        <v>66</v>
      </c>
      <c r="B102" s="46" t="s">
        <v>216</v>
      </c>
      <c r="C102" s="46" t="s">
        <v>33</v>
      </c>
      <c r="D102" s="46" t="s">
        <v>24</v>
      </c>
      <c r="E102" s="46" t="s">
        <v>84</v>
      </c>
      <c r="F102" s="46" t="s">
        <v>84</v>
      </c>
      <c r="G102" s="46" t="s">
        <v>81</v>
      </c>
      <c r="H102" s="19">
        <v>1600</v>
      </c>
      <c r="I102" s="46" t="s">
        <v>42</v>
      </c>
      <c r="J102" s="20" t="s">
        <v>690</v>
      </c>
      <c r="K102" s="19" t="s">
        <v>1301</v>
      </c>
      <c r="L102" s="20" t="s">
        <v>495</v>
      </c>
      <c r="M102" s="21" t="s">
        <v>371</v>
      </c>
      <c r="N102" s="20" t="s">
        <v>496</v>
      </c>
      <c r="O102" s="21" t="s">
        <v>359</v>
      </c>
      <c r="P102" s="20" t="s">
        <v>364</v>
      </c>
      <c r="Q102" s="19" t="s">
        <v>19</v>
      </c>
      <c r="R102" s="19" t="s">
        <v>30</v>
      </c>
      <c r="S102" s="51">
        <v>504864000</v>
      </c>
      <c r="T102" s="23">
        <v>1</v>
      </c>
      <c r="U102" s="23">
        <v>0.25</v>
      </c>
      <c r="V102" s="20" t="s">
        <v>864</v>
      </c>
      <c r="W102" s="51">
        <v>84144000</v>
      </c>
      <c r="X102" s="23">
        <v>0.25</v>
      </c>
      <c r="Y102" s="20" t="s">
        <v>864</v>
      </c>
      <c r="Z102" s="51">
        <v>126216000</v>
      </c>
      <c r="AA102" s="23">
        <v>0.25</v>
      </c>
      <c r="AB102" s="20" t="s">
        <v>864</v>
      </c>
      <c r="AC102" s="51">
        <v>126216000</v>
      </c>
      <c r="AD102" s="23">
        <v>0.25</v>
      </c>
      <c r="AE102" s="20" t="s">
        <v>865</v>
      </c>
      <c r="AF102" s="51">
        <v>168288000</v>
      </c>
    </row>
    <row r="103" spans="1:32" ht="22.5" customHeight="1" x14ac:dyDescent="0.25">
      <c r="A103" s="46" t="s">
        <v>66</v>
      </c>
      <c r="B103" s="46" t="s">
        <v>252</v>
      </c>
      <c r="C103" s="46" t="s">
        <v>33</v>
      </c>
      <c r="D103" s="46" t="s">
        <v>84</v>
      </c>
      <c r="E103" s="46" t="s">
        <v>84</v>
      </c>
      <c r="F103" s="46" t="s">
        <v>84</v>
      </c>
      <c r="G103" s="46" t="s">
        <v>81</v>
      </c>
      <c r="H103" s="19">
        <v>1600</v>
      </c>
      <c r="I103" s="46" t="s">
        <v>42</v>
      </c>
      <c r="J103" s="20" t="s">
        <v>691</v>
      </c>
      <c r="K103" s="19" t="s">
        <v>1302</v>
      </c>
      <c r="L103" s="20" t="s">
        <v>497</v>
      </c>
      <c r="M103" s="21" t="s">
        <v>371</v>
      </c>
      <c r="N103" s="20" t="s">
        <v>498</v>
      </c>
      <c r="O103" s="21" t="s">
        <v>359</v>
      </c>
      <c r="P103" s="20" t="s">
        <v>364</v>
      </c>
      <c r="Q103" s="19" t="s">
        <v>19</v>
      </c>
      <c r="R103" s="19" t="s">
        <v>50</v>
      </c>
      <c r="S103" s="51">
        <v>10000000000</v>
      </c>
      <c r="T103" s="23">
        <v>1</v>
      </c>
      <c r="U103" s="23">
        <v>0.25</v>
      </c>
      <c r="V103" s="20" t="s">
        <v>866</v>
      </c>
      <c r="W103" s="51">
        <v>2000000000</v>
      </c>
      <c r="X103" s="23">
        <v>0.25</v>
      </c>
      <c r="Y103" s="20" t="s">
        <v>866</v>
      </c>
      <c r="Z103" s="51">
        <v>3500000000</v>
      </c>
      <c r="AA103" s="23">
        <v>0.25</v>
      </c>
      <c r="AB103" s="20" t="s">
        <v>866</v>
      </c>
      <c r="AC103" s="51">
        <v>4000000000</v>
      </c>
      <c r="AD103" s="23">
        <v>0.25</v>
      </c>
      <c r="AE103" s="20" t="s">
        <v>867</v>
      </c>
      <c r="AF103" s="51">
        <v>500000000</v>
      </c>
    </row>
    <row r="104" spans="1:32" ht="22.5" customHeight="1" x14ac:dyDescent="0.25">
      <c r="A104" s="46" t="s">
        <v>66</v>
      </c>
      <c r="B104" s="46" t="s">
        <v>252</v>
      </c>
      <c r="C104" s="46" t="s">
        <v>33</v>
      </c>
      <c r="D104" s="46" t="s">
        <v>84</v>
      </c>
      <c r="E104" s="46" t="s">
        <v>84</v>
      </c>
      <c r="F104" s="46" t="s">
        <v>84</v>
      </c>
      <c r="G104" s="46" t="s">
        <v>81</v>
      </c>
      <c r="H104" s="19">
        <v>1600</v>
      </c>
      <c r="I104" s="46" t="s">
        <v>42</v>
      </c>
      <c r="J104" s="20" t="s">
        <v>692</v>
      </c>
      <c r="K104" s="19" t="s">
        <v>1303</v>
      </c>
      <c r="L104" s="20" t="s">
        <v>499</v>
      </c>
      <c r="M104" s="21" t="s">
        <v>357</v>
      </c>
      <c r="N104" s="20" t="s">
        <v>500</v>
      </c>
      <c r="O104" s="21" t="s">
        <v>359</v>
      </c>
      <c r="P104" s="20" t="s">
        <v>364</v>
      </c>
      <c r="Q104" s="19" t="s">
        <v>19</v>
      </c>
      <c r="R104" s="19" t="s">
        <v>20</v>
      </c>
      <c r="S104" s="51">
        <v>37300214455</v>
      </c>
      <c r="T104" s="23">
        <v>1</v>
      </c>
      <c r="U104" s="23">
        <v>0.25</v>
      </c>
      <c r="V104" s="20" t="s">
        <v>868</v>
      </c>
      <c r="W104" s="51">
        <v>20036949000</v>
      </c>
      <c r="X104" s="23">
        <v>0.25</v>
      </c>
      <c r="Y104" s="20" t="s">
        <v>868</v>
      </c>
      <c r="Z104" s="51">
        <v>8314162727</v>
      </c>
      <c r="AA104" s="23">
        <v>0.25</v>
      </c>
      <c r="AB104" s="20" t="s">
        <v>868</v>
      </c>
      <c r="AC104" s="51">
        <v>8029102728</v>
      </c>
      <c r="AD104" s="23">
        <v>0.25</v>
      </c>
      <c r="AE104" s="20" t="s">
        <v>869</v>
      </c>
      <c r="AF104" s="51">
        <v>920000000</v>
      </c>
    </row>
    <row r="105" spans="1:32" ht="22.5" customHeight="1" x14ac:dyDescent="0.25">
      <c r="A105" s="46" t="s">
        <v>66</v>
      </c>
      <c r="B105" s="46" t="s">
        <v>216</v>
      </c>
      <c r="C105" s="46" t="s">
        <v>33</v>
      </c>
      <c r="D105" s="46" t="s">
        <v>84</v>
      </c>
      <c r="E105" s="46" t="s">
        <v>84</v>
      </c>
      <c r="F105" s="46" t="s">
        <v>84</v>
      </c>
      <c r="G105" s="46" t="s">
        <v>81</v>
      </c>
      <c r="H105" s="19">
        <v>1600</v>
      </c>
      <c r="I105" s="46" t="s">
        <v>42</v>
      </c>
      <c r="J105" s="20" t="s">
        <v>692</v>
      </c>
      <c r="K105" s="19" t="s">
        <v>1304</v>
      </c>
      <c r="L105" s="20" t="s">
        <v>501</v>
      </c>
      <c r="M105" s="21" t="s">
        <v>357</v>
      </c>
      <c r="N105" s="20" t="s">
        <v>502</v>
      </c>
      <c r="O105" s="21" t="s">
        <v>359</v>
      </c>
      <c r="P105" s="20" t="s">
        <v>364</v>
      </c>
      <c r="Q105" s="19" t="s">
        <v>19</v>
      </c>
      <c r="R105" s="19" t="s">
        <v>20</v>
      </c>
      <c r="S105" s="51">
        <v>85644000</v>
      </c>
      <c r="T105" s="23">
        <v>4</v>
      </c>
      <c r="U105" s="23">
        <v>1</v>
      </c>
      <c r="V105" s="20" t="s">
        <v>870</v>
      </c>
      <c r="W105" s="51">
        <v>14274000</v>
      </c>
      <c r="X105" s="23">
        <v>1</v>
      </c>
      <c r="Y105" s="20" t="s">
        <v>871</v>
      </c>
      <c r="Z105" s="51">
        <v>21411000</v>
      </c>
      <c r="AA105" s="23">
        <v>1</v>
      </c>
      <c r="AB105" s="20" t="s">
        <v>871</v>
      </c>
      <c r="AC105" s="51">
        <v>21411000</v>
      </c>
      <c r="AD105" s="23">
        <v>1</v>
      </c>
      <c r="AE105" s="20" t="s">
        <v>871</v>
      </c>
      <c r="AF105" s="51">
        <v>28548000</v>
      </c>
    </row>
    <row r="106" spans="1:32" ht="22.5" customHeight="1" x14ac:dyDescent="0.25">
      <c r="A106" s="46" t="s">
        <v>66</v>
      </c>
      <c r="B106" s="46" t="s">
        <v>216</v>
      </c>
      <c r="C106" s="46" t="s">
        <v>33</v>
      </c>
      <c r="D106" s="46" t="s">
        <v>34</v>
      </c>
      <c r="E106" s="46" t="s">
        <v>35</v>
      </c>
      <c r="F106" s="46" t="s">
        <v>84</v>
      </c>
      <c r="G106" s="46" t="s">
        <v>81</v>
      </c>
      <c r="H106" s="19">
        <v>1600</v>
      </c>
      <c r="I106" s="46" t="s">
        <v>42</v>
      </c>
      <c r="J106" s="20" t="s">
        <v>693</v>
      </c>
      <c r="K106" s="19" t="s">
        <v>1305</v>
      </c>
      <c r="L106" s="20" t="s">
        <v>503</v>
      </c>
      <c r="M106" s="21" t="s">
        <v>371</v>
      </c>
      <c r="N106" s="20" t="s">
        <v>504</v>
      </c>
      <c r="O106" s="21" t="s">
        <v>359</v>
      </c>
      <c r="P106" s="20" t="s">
        <v>364</v>
      </c>
      <c r="Q106" s="19" t="s">
        <v>19</v>
      </c>
      <c r="R106" s="19" t="s">
        <v>20</v>
      </c>
      <c r="S106" s="51">
        <v>256932000</v>
      </c>
      <c r="T106" s="23">
        <v>4</v>
      </c>
      <c r="U106" s="23">
        <v>1</v>
      </c>
      <c r="V106" s="20" t="s">
        <v>872</v>
      </c>
      <c r="W106" s="51">
        <v>42822000</v>
      </c>
      <c r="X106" s="23">
        <v>1</v>
      </c>
      <c r="Y106" s="20" t="s">
        <v>873</v>
      </c>
      <c r="Z106" s="51">
        <v>64233000</v>
      </c>
      <c r="AA106" s="23">
        <v>1</v>
      </c>
      <c r="AB106" s="20" t="s">
        <v>873</v>
      </c>
      <c r="AC106" s="51">
        <v>64233000</v>
      </c>
      <c r="AD106" s="23">
        <v>1</v>
      </c>
      <c r="AE106" s="20" t="s">
        <v>873</v>
      </c>
      <c r="AF106" s="51">
        <v>85644000</v>
      </c>
    </row>
    <row r="107" spans="1:32" ht="22.5" customHeight="1" x14ac:dyDescent="0.25">
      <c r="A107" s="46" t="s">
        <v>66</v>
      </c>
      <c r="B107" s="46" t="s">
        <v>216</v>
      </c>
      <c r="C107" s="46" t="s">
        <v>33</v>
      </c>
      <c r="D107" s="46" t="s">
        <v>34</v>
      </c>
      <c r="E107" s="46" t="s">
        <v>35</v>
      </c>
      <c r="F107" s="46" t="s">
        <v>84</v>
      </c>
      <c r="G107" s="46" t="s">
        <v>81</v>
      </c>
      <c r="H107" s="19">
        <v>1600</v>
      </c>
      <c r="I107" s="46" t="s">
        <v>42</v>
      </c>
      <c r="J107" s="20" t="s">
        <v>694</v>
      </c>
      <c r="K107" s="19" t="s">
        <v>1306</v>
      </c>
      <c r="L107" s="20" t="s">
        <v>505</v>
      </c>
      <c r="M107" s="21" t="s">
        <v>371</v>
      </c>
      <c r="N107" s="20" t="s">
        <v>506</v>
      </c>
      <c r="O107" s="21" t="s">
        <v>359</v>
      </c>
      <c r="P107" s="20" t="s">
        <v>364</v>
      </c>
      <c r="Q107" s="19" t="s">
        <v>19</v>
      </c>
      <c r="R107" s="19" t="s">
        <v>20</v>
      </c>
      <c r="S107" s="51">
        <v>108000000</v>
      </c>
      <c r="T107" s="23">
        <v>4</v>
      </c>
      <c r="U107" s="23">
        <v>1</v>
      </c>
      <c r="V107" s="20" t="s">
        <v>874</v>
      </c>
      <c r="W107" s="51">
        <v>18000000</v>
      </c>
      <c r="X107" s="23">
        <v>1</v>
      </c>
      <c r="Y107" s="20" t="s">
        <v>874</v>
      </c>
      <c r="Z107" s="51">
        <v>27000000</v>
      </c>
      <c r="AA107" s="23">
        <v>1</v>
      </c>
      <c r="AB107" s="20" t="s">
        <v>875</v>
      </c>
      <c r="AC107" s="51">
        <v>27000000</v>
      </c>
      <c r="AD107" s="23">
        <v>1</v>
      </c>
      <c r="AE107" s="20" t="s">
        <v>876</v>
      </c>
      <c r="AF107" s="51">
        <v>36000000</v>
      </c>
    </row>
    <row r="108" spans="1:32" ht="22.5" customHeight="1" x14ac:dyDescent="0.25">
      <c r="A108" s="46" t="s">
        <v>66</v>
      </c>
      <c r="B108" s="46" t="s">
        <v>252</v>
      </c>
      <c r="C108" s="46" t="s">
        <v>33</v>
      </c>
      <c r="D108" s="46" t="s">
        <v>24</v>
      </c>
      <c r="E108" s="46" t="s">
        <v>35</v>
      </c>
      <c r="F108" s="46" t="s">
        <v>84</v>
      </c>
      <c r="G108" s="46" t="s">
        <v>81</v>
      </c>
      <c r="H108" s="19">
        <v>1600</v>
      </c>
      <c r="I108" s="46" t="s">
        <v>42</v>
      </c>
      <c r="J108" s="20" t="s">
        <v>695</v>
      </c>
      <c r="K108" s="19" t="s">
        <v>1307</v>
      </c>
      <c r="L108" s="20" t="s">
        <v>507</v>
      </c>
      <c r="M108" s="21" t="s">
        <v>371</v>
      </c>
      <c r="N108" s="20" t="s">
        <v>508</v>
      </c>
      <c r="O108" s="21" t="s">
        <v>359</v>
      </c>
      <c r="P108" s="20" t="s">
        <v>364</v>
      </c>
      <c r="Q108" s="21" t="s">
        <v>759</v>
      </c>
      <c r="R108" s="21" t="s">
        <v>759</v>
      </c>
      <c r="S108" s="51">
        <v>25249640420</v>
      </c>
      <c r="T108" s="23">
        <v>3</v>
      </c>
      <c r="U108" s="23">
        <v>1</v>
      </c>
      <c r="V108" s="20" t="s">
        <v>877</v>
      </c>
      <c r="W108" s="51">
        <v>25249640420</v>
      </c>
      <c r="X108" s="23">
        <v>1</v>
      </c>
      <c r="Y108" s="20" t="s">
        <v>878</v>
      </c>
      <c r="Z108" s="51"/>
      <c r="AA108" s="23"/>
      <c r="AB108" s="20"/>
      <c r="AC108" s="51"/>
      <c r="AD108" s="23">
        <v>1</v>
      </c>
      <c r="AE108" s="20" t="s">
        <v>878</v>
      </c>
      <c r="AF108" s="51"/>
    </row>
    <row r="109" spans="1:32" ht="22.5" customHeight="1" x14ac:dyDescent="0.25">
      <c r="A109" s="46" t="s">
        <v>66</v>
      </c>
      <c r="B109" s="46" t="s">
        <v>216</v>
      </c>
      <c r="C109" s="46" t="s">
        <v>33</v>
      </c>
      <c r="D109" s="46" t="s">
        <v>84</v>
      </c>
      <c r="E109" s="46" t="s">
        <v>84</v>
      </c>
      <c r="F109" s="46" t="s">
        <v>84</v>
      </c>
      <c r="G109" s="46" t="s">
        <v>81</v>
      </c>
      <c r="H109" s="19">
        <v>1600</v>
      </c>
      <c r="I109" s="46" t="s">
        <v>42</v>
      </c>
      <c r="J109" s="20" t="s">
        <v>696</v>
      </c>
      <c r="K109" s="19" t="s">
        <v>1308</v>
      </c>
      <c r="L109" s="20" t="s">
        <v>509</v>
      </c>
      <c r="M109" s="21" t="s">
        <v>371</v>
      </c>
      <c r="N109" s="20" t="s">
        <v>510</v>
      </c>
      <c r="O109" s="21" t="s">
        <v>359</v>
      </c>
      <c r="P109" s="20" t="s">
        <v>364</v>
      </c>
      <c r="Q109" s="21" t="s">
        <v>760</v>
      </c>
      <c r="R109" s="21" t="s">
        <v>760</v>
      </c>
      <c r="S109" s="51">
        <v>263835000</v>
      </c>
      <c r="T109" s="23">
        <v>2</v>
      </c>
      <c r="U109" s="23">
        <v>1</v>
      </c>
      <c r="V109" s="20" t="s">
        <v>879</v>
      </c>
      <c r="W109" s="51">
        <v>23985000</v>
      </c>
      <c r="X109" s="23">
        <v>1</v>
      </c>
      <c r="Y109" s="20" t="s">
        <v>880</v>
      </c>
      <c r="Z109" s="51">
        <v>71955000</v>
      </c>
      <c r="AA109" s="23"/>
      <c r="AB109" s="20"/>
      <c r="AC109" s="51">
        <v>71955000</v>
      </c>
      <c r="AD109" s="23"/>
      <c r="AE109" s="20"/>
      <c r="AF109" s="51">
        <v>95940000</v>
      </c>
    </row>
    <row r="110" spans="1:32" ht="22.5" customHeight="1" x14ac:dyDescent="0.25">
      <c r="A110" s="46" t="s">
        <v>66</v>
      </c>
      <c r="B110" s="46" t="s">
        <v>216</v>
      </c>
      <c r="C110" s="46" t="s">
        <v>33</v>
      </c>
      <c r="D110" s="46" t="s">
        <v>84</v>
      </c>
      <c r="E110" s="46" t="s">
        <v>84</v>
      </c>
      <c r="F110" s="46" t="s">
        <v>84</v>
      </c>
      <c r="G110" s="46" t="s">
        <v>81</v>
      </c>
      <c r="H110" s="19">
        <v>1600</v>
      </c>
      <c r="I110" s="46" t="s">
        <v>42</v>
      </c>
      <c r="J110" s="20" t="s">
        <v>697</v>
      </c>
      <c r="K110" s="19" t="s">
        <v>1309</v>
      </c>
      <c r="L110" s="20" t="s">
        <v>511</v>
      </c>
      <c r="M110" s="21" t="s">
        <v>371</v>
      </c>
      <c r="N110" s="20" t="s">
        <v>512</v>
      </c>
      <c r="O110" s="21" t="s">
        <v>359</v>
      </c>
      <c r="P110" s="20" t="s">
        <v>364</v>
      </c>
      <c r="Q110" s="21" t="s">
        <v>760</v>
      </c>
      <c r="R110" s="21" t="s">
        <v>760</v>
      </c>
      <c r="S110" s="51">
        <v>366279860</v>
      </c>
      <c r="T110" s="23">
        <v>2</v>
      </c>
      <c r="U110" s="23"/>
      <c r="V110" s="20"/>
      <c r="W110" s="51"/>
      <c r="X110" s="23"/>
      <c r="Y110" s="20"/>
      <c r="Z110" s="51"/>
      <c r="AA110" s="23">
        <v>1</v>
      </c>
      <c r="AB110" s="20" t="s">
        <v>881</v>
      </c>
      <c r="AC110" s="51">
        <v>366279860</v>
      </c>
      <c r="AD110" s="23">
        <v>1</v>
      </c>
      <c r="AE110" s="20" t="s">
        <v>882</v>
      </c>
      <c r="AF110" s="51"/>
    </row>
    <row r="111" spans="1:32" ht="22.5" customHeight="1" x14ac:dyDescent="0.25">
      <c r="A111" s="46" t="s">
        <v>66</v>
      </c>
      <c r="B111" s="46" t="s">
        <v>252</v>
      </c>
      <c r="C111" s="46" t="s">
        <v>33</v>
      </c>
      <c r="D111" s="46" t="s">
        <v>84</v>
      </c>
      <c r="E111" s="46" t="s">
        <v>84</v>
      </c>
      <c r="F111" s="46" t="s">
        <v>84</v>
      </c>
      <c r="G111" s="46" t="s">
        <v>81</v>
      </c>
      <c r="H111" s="19">
        <v>1600</v>
      </c>
      <c r="I111" s="46" t="s">
        <v>42</v>
      </c>
      <c r="J111" s="20" t="s">
        <v>698</v>
      </c>
      <c r="K111" s="19" t="s">
        <v>1310</v>
      </c>
      <c r="L111" s="20" t="s">
        <v>513</v>
      </c>
      <c r="M111" s="21" t="s">
        <v>371</v>
      </c>
      <c r="N111" s="20" t="s">
        <v>514</v>
      </c>
      <c r="O111" s="21" t="s">
        <v>359</v>
      </c>
      <c r="P111" s="20" t="s">
        <v>364</v>
      </c>
      <c r="Q111" s="21" t="s">
        <v>252</v>
      </c>
      <c r="R111" s="21" t="s">
        <v>252</v>
      </c>
      <c r="S111" s="51" t="s">
        <v>252</v>
      </c>
      <c r="T111" s="23">
        <v>3</v>
      </c>
      <c r="U111" s="25">
        <v>1</v>
      </c>
      <c r="V111" s="20" t="s">
        <v>883</v>
      </c>
      <c r="W111" s="51"/>
      <c r="X111" s="23">
        <v>1</v>
      </c>
      <c r="Y111" s="20" t="s">
        <v>884</v>
      </c>
      <c r="Z111" s="51"/>
      <c r="AA111" s="23">
        <v>1</v>
      </c>
      <c r="AB111" s="20" t="s">
        <v>884</v>
      </c>
      <c r="AC111" s="51"/>
      <c r="AD111" s="23"/>
      <c r="AE111" s="20"/>
      <c r="AF111" s="22"/>
    </row>
    <row r="112" spans="1:32" ht="22.5" customHeight="1" x14ac:dyDescent="0.25">
      <c r="A112" s="46" t="s">
        <v>66</v>
      </c>
      <c r="B112" s="46" t="s">
        <v>252</v>
      </c>
      <c r="C112" s="46" t="s">
        <v>33</v>
      </c>
      <c r="D112" s="46" t="s">
        <v>84</v>
      </c>
      <c r="E112" s="46" t="s">
        <v>84</v>
      </c>
      <c r="F112" s="46" t="s">
        <v>84</v>
      </c>
      <c r="G112" s="46" t="s">
        <v>81</v>
      </c>
      <c r="H112" s="19">
        <v>1600</v>
      </c>
      <c r="I112" s="46" t="s">
        <v>42</v>
      </c>
      <c r="J112" s="20" t="s">
        <v>699</v>
      </c>
      <c r="K112" s="19" t="s">
        <v>1311</v>
      </c>
      <c r="L112" s="20" t="s">
        <v>515</v>
      </c>
      <c r="M112" s="21" t="s">
        <v>371</v>
      </c>
      <c r="N112" s="20" t="s">
        <v>516</v>
      </c>
      <c r="O112" s="21" t="s">
        <v>359</v>
      </c>
      <c r="P112" s="20" t="s">
        <v>364</v>
      </c>
      <c r="Q112" s="21" t="s">
        <v>757</v>
      </c>
      <c r="R112" s="21" t="s">
        <v>757</v>
      </c>
      <c r="S112" s="51">
        <v>13683603214</v>
      </c>
      <c r="T112" s="23">
        <v>3</v>
      </c>
      <c r="U112" s="25">
        <v>1</v>
      </c>
      <c r="V112" s="20" t="s">
        <v>885</v>
      </c>
      <c r="W112" s="51">
        <v>13683603214</v>
      </c>
      <c r="X112" s="23"/>
      <c r="Y112" s="20"/>
      <c r="Z112" s="51"/>
      <c r="AA112" s="23">
        <v>1</v>
      </c>
      <c r="AB112" s="20" t="s">
        <v>886</v>
      </c>
      <c r="AC112" s="51"/>
      <c r="AD112" s="23">
        <v>1</v>
      </c>
      <c r="AE112" s="20" t="s">
        <v>886</v>
      </c>
      <c r="AF112" s="22"/>
    </row>
    <row r="113" spans="1:32" ht="22.5" customHeight="1" x14ac:dyDescent="0.25">
      <c r="A113" s="46" t="s">
        <v>66</v>
      </c>
      <c r="B113" s="46" t="s">
        <v>252</v>
      </c>
      <c r="C113" s="46" t="s">
        <v>33</v>
      </c>
      <c r="D113" s="46" t="s">
        <v>84</v>
      </c>
      <c r="E113" s="46" t="s">
        <v>84</v>
      </c>
      <c r="F113" s="46" t="s">
        <v>84</v>
      </c>
      <c r="G113" s="46" t="s">
        <v>81</v>
      </c>
      <c r="H113" s="19">
        <v>1600</v>
      </c>
      <c r="I113" s="46" t="s">
        <v>42</v>
      </c>
      <c r="J113" s="20" t="s">
        <v>700</v>
      </c>
      <c r="K113" s="19" t="s">
        <v>1312</v>
      </c>
      <c r="L113" s="20" t="s">
        <v>517</v>
      </c>
      <c r="M113" s="21" t="s">
        <v>371</v>
      </c>
      <c r="N113" s="20" t="s">
        <v>518</v>
      </c>
      <c r="O113" s="21" t="s">
        <v>359</v>
      </c>
      <c r="P113" s="20" t="s">
        <v>364</v>
      </c>
      <c r="Q113" s="21" t="s">
        <v>757</v>
      </c>
      <c r="R113" s="48" t="s">
        <v>757</v>
      </c>
      <c r="S113" s="51">
        <v>20000000000</v>
      </c>
      <c r="T113" s="23">
        <v>5</v>
      </c>
      <c r="U113" s="25">
        <v>1</v>
      </c>
      <c r="V113" s="20" t="s">
        <v>887</v>
      </c>
      <c r="W113" s="51"/>
      <c r="X113" s="23">
        <v>2</v>
      </c>
      <c r="Y113" s="20" t="s">
        <v>888</v>
      </c>
      <c r="Z113" s="51"/>
      <c r="AA113" s="23">
        <v>1</v>
      </c>
      <c r="AB113" s="20" t="s">
        <v>889</v>
      </c>
      <c r="AC113" s="51">
        <v>20000000000</v>
      </c>
      <c r="AD113" s="23">
        <v>1</v>
      </c>
      <c r="AE113" s="20" t="s">
        <v>889</v>
      </c>
      <c r="AF113" s="22"/>
    </row>
    <row r="114" spans="1:32" ht="22.5" customHeight="1" x14ac:dyDescent="0.25">
      <c r="A114" s="46" t="s">
        <v>66</v>
      </c>
      <c r="B114" s="46" t="s">
        <v>216</v>
      </c>
      <c r="C114" s="46" t="s">
        <v>33</v>
      </c>
      <c r="D114" s="46" t="s">
        <v>34</v>
      </c>
      <c r="E114" s="46" t="s">
        <v>35</v>
      </c>
      <c r="F114" s="46" t="s">
        <v>84</v>
      </c>
      <c r="G114" s="46" t="s">
        <v>81</v>
      </c>
      <c r="H114" s="19">
        <v>1600</v>
      </c>
      <c r="I114" s="46" t="s">
        <v>42</v>
      </c>
      <c r="J114" s="20" t="s">
        <v>701</v>
      </c>
      <c r="K114" s="19" t="s">
        <v>1313</v>
      </c>
      <c r="L114" s="20" t="s">
        <v>519</v>
      </c>
      <c r="M114" s="21" t="s">
        <v>371</v>
      </c>
      <c r="N114" s="20" t="s">
        <v>520</v>
      </c>
      <c r="O114" s="21" t="s">
        <v>359</v>
      </c>
      <c r="P114" s="20" t="s">
        <v>521</v>
      </c>
      <c r="Q114" s="21" t="s">
        <v>252</v>
      </c>
      <c r="R114" s="48" t="s">
        <v>252</v>
      </c>
      <c r="S114" s="51" t="s">
        <v>252</v>
      </c>
      <c r="T114" s="23">
        <v>3</v>
      </c>
      <c r="U114" s="25"/>
      <c r="V114" s="20"/>
      <c r="W114" s="51"/>
      <c r="X114" s="23">
        <v>1</v>
      </c>
      <c r="Y114" s="20" t="s">
        <v>890</v>
      </c>
      <c r="Z114" s="51"/>
      <c r="AA114" s="23">
        <v>1</v>
      </c>
      <c r="AB114" s="20" t="s">
        <v>890</v>
      </c>
      <c r="AC114" s="51"/>
      <c r="AD114" s="23">
        <v>1</v>
      </c>
      <c r="AE114" s="20" t="s">
        <v>891</v>
      </c>
      <c r="AF114" s="22"/>
    </row>
    <row r="115" spans="1:32" ht="22.5" customHeight="1" x14ac:dyDescent="0.25">
      <c r="A115" s="46" t="s">
        <v>66</v>
      </c>
      <c r="B115" s="46" t="s">
        <v>216</v>
      </c>
      <c r="C115" s="46" t="s">
        <v>33</v>
      </c>
      <c r="D115" s="46" t="s">
        <v>34</v>
      </c>
      <c r="E115" s="46" t="s">
        <v>35</v>
      </c>
      <c r="F115" s="46" t="s">
        <v>84</v>
      </c>
      <c r="G115" s="46" t="s">
        <v>81</v>
      </c>
      <c r="H115" s="19">
        <v>1600</v>
      </c>
      <c r="I115" s="46" t="s">
        <v>42</v>
      </c>
      <c r="J115" s="20" t="s">
        <v>702</v>
      </c>
      <c r="K115" s="19" t="s">
        <v>1314</v>
      </c>
      <c r="L115" s="20" t="s">
        <v>522</v>
      </c>
      <c r="M115" s="21" t="s">
        <v>371</v>
      </c>
      <c r="N115" s="20" t="s">
        <v>523</v>
      </c>
      <c r="O115" s="21" t="s">
        <v>359</v>
      </c>
      <c r="P115" s="20" t="s">
        <v>364</v>
      </c>
      <c r="Q115" s="21" t="s">
        <v>252</v>
      </c>
      <c r="R115" s="48" t="s">
        <v>252</v>
      </c>
      <c r="S115" s="51" t="s">
        <v>252</v>
      </c>
      <c r="T115" s="23">
        <v>4</v>
      </c>
      <c r="U115" s="25">
        <v>1</v>
      </c>
      <c r="V115" s="20" t="s">
        <v>892</v>
      </c>
      <c r="W115" s="51"/>
      <c r="X115" s="23">
        <v>1</v>
      </c>
      <c r="Y115" s="20" t="s">
        <v>892</v>
      </c>
      <c r="Z115" s="51"/>
      <c r="AA115" s="23">
        <v>1</v>
      </c>
      <c r="AB115" s="20" t="s">
        <v>892</v>
      </c>
      <c r="AC115" s="51"/>
      <c r="AD115" s="23">
        <v>1</v>
      </c>
      <c r="AE115" s="20" t="s">
        <v>892</v>
      </c>
      <c r="AF115" s="22"/>
    </row>
    <row r="116" spans="1:32" ht="22.5" customHeight="1" x14ac:dyDescent="0.25">
      <c r="A116" s="45" t="s">
        <v>66</v>
      </c>
      <c r="B116" s="45" t="s">
        <v>216</v>
      </c>
      <c r="C116" s="45" t="s">
        <v>33</v>
      </c>
      <c r="D116" s="45" t="s">
        <v>34</v>
      </c>
      <c r="E116" s="45" t="s">
        <v>65</v>
      </c>
      <c r="F116" s="45" t="s">
        <v>84</v>
      </c>
      <c r="G116" s="45" t="s">
        <v>91</v>
      </c>
      <c r="H116" s="14">
        <v>1700</v>
      </c>
      <c r="I116" s="45" t="s">
        <v>117</v>
      </c>
      <c r="J116" s="26" t="s">
        <v>1007</v>
      </c>
      <c r="K116" s="14" t="s">
        <v>1315</v>
      </c>
      <c r="L116" s="26" t="s">
        <v>1020</v>
      </c>
      <c r="M116" s="18" t="s">
        <v>357</v>
      </c>
      <c r="N116" s="26" t="s">
        <v>1021</v>
      </c>
      <c r="O116" s="18" t="s">
        <v>359</v>
      </c>
      <c r="P116" s="26" t="s">
        <v>1022</v>
      </c>
      <c r="Q116" s="14" t="s">
        <v>59</v>
      </c>
      <c r="R116" s="14" t="s">
        <v>164</v>
      </c>
      <c r="S116" s="50">
        <v>1068542237</v>
      </c>
      <c r="T116" s="31">
        <v>4</v>
      </c>
      <c r="U116" s="32">
        <v>1</v>
      </c>
      <c r="V116" s="64" t="s">
        <v>1047</v>
      </c>
      <c r="W116" s="50">
        <v>80538170</v>
      </c>
      <c r="X116" s="32">
        <v>1</v>
      </c>
      <c r="Y116" s="64" t="s">
        <v>1047</v>
      </c>
      <c r="Z116" s="50">
        <v>208347019</v>
      </c>
      <c r="AA116" s="32">
        <v>1</v>
      </c>
      <c r="AB116" s="64" t="s">
        <v>1047</v>
      </c>
      <c r="AC116" s="50">
        <v>383426547</v>
      </c>
      <c r="AD116" s="32">
        <v>1</v>
      </c>
      <c r="AE116" s="64" t="s">
        <v>1047</v>
      </c>
      <c r="AF116" s="50">
        <v>396230501</v>
      </c>
    </row>
    <row r="117" spans="1:32" ht="22.5" customHeight="1" x14ac:dyDescent="0.25">
      <c r="A117" s="45" t="s">
        <v>66</v>
      </c>
      <c r="B117" s="45" t="s">
        <v>216</v>
      </c>
      <c r="C117" s="45" t="s">
        <v>33</v>
      </c>
      <c r="D117" s="45" t="s">
        <v>34</v>
      </c>
      <c r="E117" s="45" t="s">
        <v>65</v>
      </c>
      <c r="F117" s="45" t="s">
        <v>84</v>
      </c>
      <c r="G117" s="45" t="s">
        <v>91</v>
      </c>
      <c r="H117" s="14">
        <v>1700</v>
      </c>
      <c r="I117" s="45" t="s">
        <v>117</v>
      </c>
      <c r="J117" s="26" t="s">
        <v>1008</v>
      </c>
      <c r="K117" s="14" t="s">
        <v>1316</v>
      </c>
      <c r="L117" s="26" t="s">
        <v>1023</v>
      </c>
      <c r="M117" s="18" t="s">
        <v>357</v>
      </c>
      <c r="N117" s="26" t="s">
        <v>1024</v>
      </c>
      <c r="O117" s="18" t="s">
        <v>359</v>
      </c>
      <c r="P117" s="26" t="s">
        <v>1022</v>
      </c>
      <c r="Q117" s="14" t="s">
        <v>59</v>
      </c>
      <c r="R117" s="14" t="s">
        <v>164</v>
      </c>
      <c r="S117" s="50">
        <v>300000000</v>
      </c>
      <c r="T117" s="31">
        <v>4</v>
      </c>
      <c r="U117" s="32">
        <v>1</v>
      </c>
      <c r="V117" s="64" t="s">
        <v>1048</v>
      </c>
      <c r="W117" s="50">
        <v>50000000</v>
      </c>
      <c r="X117" s="32">
        <v>1</v>
      </c>
      <c r="Y117" s="64" t="s">
        <v>1048</v>
      </c>
      <c r="Z117" s="50">
        <v>50000000</v>
      </c>
      <c r="AA117" s="32">
        <v>1</v>
      </c>
      <c r="AB117" s="64" t="s">
        <v>1048</v>
      </c>
      <c r="AC117" s="50">
        <v>100000000</v>
      </c>
      <c r="AD117" s="32">
        <v>1</v>
      </c>
      <c r="AE117" s="64" t="s">
        <v>1048</v>
      </c>
      <c r="AF117" s="50">
        <v>100000000</v>
      </c>
    </row>
    <row r="118" spans="1:32" ht="22.5" customHeight="1" x14ac:dyDescent="0.25">
      <c r="A118" s="45" t="s">
        <v>66</v>
      </c>
      <c r="B118" s="45" t="s">
        <v>216</v>
      </c>
      <c r="C118" s="45" t="s">
        <v>33</v>
      </c>
      <c r="D118" s="45" t="s">
        <v>34</v>
      </c>
      <c r="E118" s="45" t="s">
        <v>65</v>
      </c>
      <c r="F118" s="45" t="s">
        <v>84</v>
      </c>
      <c r="G118" s="45" t="s">
        <v>91</v>
      </c>
      <c r="H118" s="14">
        <v>1700</v>
      </c>
      <c r="I118" s="45" t="s">
        <v>117</v>
      </c>
      <c r="J118" s="26" t="s">
        <v>1009</v>
      </c>
      <c r="K118" s="14" t="s">
        <v>1317</v>
      </c>
      <c r="L118" s="26" t="s">
        <v>1025</v>
      </c>
      <c r="M118" s="18" t="s">
        <v>357</v>
      </c>
      <c r="N118" s="26" t="s">
        <v>1026</v>
      </c>
      <c r="O118" s="18" t="s">
        <v>359</v>
      </c>
      <c r="P118" s="26" t="s">
        <v>1022</v>
      </c>
      <c r="Q118" s="47" t="s">
        <v>59</v>
      </c>
      <c r="R118" s="47" t="s">
        <v>170</v>
      </c>
      <c r="S118" s="50">
        <v>30000000</v>
      </c>
      <c r="T118" s="31">
        <v>1</v>
      </c>
      <c r="U118" s="32">
        <v>0</v>
      </c>
      <c r="V118" s="64" t="s">
        <v>84</v>
      </c>
      <c r="W118" s="50">
        <v>0</v>
      </c>
      <c r="X118" s="32">
        <v>1</v>
      </c>
      <c r="Y118" s="64" t="s">
        <v>1049</v>
      </c>
      <c r="Z118" s="50">
        <v>30000000</v>
      </c>
      <c r="AA118" s="32">
        <v>0</v>
      </c>
      <c r="AB118" s="64" t="s">
        <v>84</v>
      </c>
      <c r="AC118" s="50">
        <v>0</v>
      </c>
      <c r="AD118" s="32">
        <v>0</v>
      </c>
      <c r="AE118" s="64" t="s">
        <v>84</v>
      </c>
      <c r="AF118" s="50">
        <v>0</v>
      </c>
    </row>
    <row r="119" spans="1:32" ht="22.5" customHeight="1" x14ac:dyDescent="0.25">
      <c r="A119" s="45" t="s">
        <v>66</v>
      </c>
      <c r="B119" s="45" t="s">
        <v>216</v>
      </c>
      <c r="C119" s="45" t="s">
        <v>33</v>
      </c>
      <c r="D119" s="45" t="s">
        <v>34</v>
      </c>
      <c r="E119" s="45" t="s">
        <v>65</v>
      </c>
      <c r="F119" s="45" t="s">
        <v>84</v>
      </c>
      <c r="G119" s="45" t="s">
        <v>91</v>
      </c>
      <c r="H119" s="14">
        <v>1700</v>
      </c>
      <c r="I119" s="45" t="s">
        <v>117</v>
      </c>
      <c r="J119" s="26" t="s">
        <v>1010</v>
      </c>
      <c r="K119" s="14" t="s">
        <v>1318</v>
      </c>
      <c r="L119" s="26" t="s">
        <v>1027</v>
      </c>
      <c r="M119" s="18" t="s">
        <v>357</v>
      </c>
      <c r="N119" s="26" t="s">
        <v>1028</v>
      </c>
      <c r="O119" s="18" t="s">
        <v>359</v>
      </c>
      <c r="P119" s="26" t="s">
        <v>1022</v>
      </c>
      <c r="Q119" s="47" t="s">
        <v>59</v>
      </c>
      <c r="R119" s="47" t="s">
        <v>170</v>
      </c>
      <c r="S119" s="50">
        <v>31982311458</v>
      </c>
      <c r="T119" s="31">
        <v>1</v>
      </c>
      <c r="U119" s="32">
        <v>0</v>
      </c>
      <c r="V119" s="64" t="s">
        <v>84</v>
      </c>
      <c r="W119" s="50">
        <v>0</v>
      </c>
      <c r="X119" s="32">
        <v>0</v>
      </c>
      <c r="Y119" s="64" t="s">
        <v>84</v>
      </c>
      <c r="Z119" s="50">
        <v>0</v>
      </c>
      <c r="AA119" s="32">
        <v>1</v>
      </c>
      <c r="AB119" s="64" t="s">
        <v>1050</v>
      </c>
      <c r="AC119" s="50">
        <v>31982311458</v>
      </c>
      <c r="AD119" s="32">
        <v>0</v>
      </c>
      <c r="AE119" s="64" t="s">
        <v>84</v>
      </c>
      <c r="AF119" s="50">
        <v>0</v>
      </c>
    </row>
    <row r="120" spans="1:32" ht="22.5" customHeight="1" x14ac:dyDescent="0.25">
      <c r="A120" s="45" t="s">
        <v>66</v>
      </c>
      <c r="B120" s="45" t="s">
        <v>216</v>
      </c>
      <c r="C120" s="45" t="s">
        <v>33</v>
      </c>
      <c r="D120" s="45" t="s">
        <v>34</v>
      </c>
      <c r="E120" s="45" t="s">
        <v>65</v>
      </c>
      <c r="F120" s="45" t="s">
        <v>84</v>
      </c>
      <c r="G120" s="45" t="s">
        <v>91</v>
      </c>
      <c r="H120" s="14">
        <v>1700</v>
      </c>
      <c r="I120" s="45" t="s">
        <v>117</v>
      </c>
      <c r="J120" s="26" t="s">
        <v>1011</v>
      </c>
      <c r="K120" s="14" t="s">
        <v>1319</v>
      </c>
      <c r="L120" s="26" t="s">
        <v>1029</v>
      </c>
      <c r="M120" s="18" t="s">
        <v>357</v>
      </c>
      <c r="N120" s="26" t="s">
        <v>1030</v>
      </c>
      <c r="O120" s="18" t="s">
        <v>359</v>
      </c>
      <c r="P120" s="26" t="s">
        <v>1022</v>
      </c>
      <c r="Q120" s="47" t="s">
        <v>59</v>
      </c>
      <c r="R120" s="47" t="s">
        <v>175</v>
      </c>
      <c r="S120" s="50">
        <v>150000000</v>
      </c>
      <c r="T120" s="31">
        <v>1</v>
      </c>
      <c r="U120" s="32">
        <v>0</v>
      </c>
      <c r="V120" s="64" t="s">
        <v>84</v>
      </c>
      <c r="W120" s="50">
        <v>0</v>
      </c>
      <c r="X120" s="32">
        <v>1</v>
      </c>
      <c r="Y120" s="64" t="s">
        <v>1051</v>
      </c>
      <c r="Z120" s="50">
        <v>150000000</v>
      </c>
      <c r="AA120" s="32">
        <v>0</v>
      </c>
      <c r="AB120" s="64" t="s">
        <v>84</v>
      </c>
      <c r="AC120" s="50">
        <v>0</v>
      </c>
      <c r="AD120" s="32">
        <v>0</v>
      </c>
      <c r="AE120" s="64" t="s">
        <v>84</v>
      </c>
      <c r="AF120" s="50">
        <v>0</v>
      </c>
    </row>
    <row r="121" spans="1:32" ht="22.5" customHeight="1" x14ac:dyDescent="0.25">
      <c r="A121" s="45" t="s">
        <v>66</v>
      </c>
      <c r="B121" s="45" t="s">
        <v>216</v>
      </c>
      <c r="C121" s="45" t="s">
        <v>33</v>
      </c>
      <c r="D121" s="45" t="s">
        <v>34</v>
      </c>
      <c r="E121" s="45" t="s">
        <v>65</v>
      </c>
      <c r="F121" s="45" t="s">
        <v>84</v>
      </c>
      <c r="G121" s="45" t="s">
        <v>91</v>
      </c>
      <c r="H121" s="14">
        <v>1700</v>
      </c>
      <c r="I121" s="45" t="s">
        <v>117</v>
      </c>
      <c r="J121" s="26" t="s">
        <v>1012</v>
      </c>
      <c r="K121" s="14" t="s">
        <v>1320</v>
      </c>
      <c r="L121" s="26" t="s">
        <v>1031</v>
      </c>
      <c r="M121" s="18" t="s">
        <v>357</v>
      </c>
      <c r="N121" s="26" t="s">
        <v>1032</v>
      </c>
      <c r="O121" s="18" t="s">
        <v>359</v>
      </c>
      <c r="P121" s="26" t="s">
        <v>1022</v>
      </c>
      <c r="Q121" s="47" t="s">
        <v>59</v>
      </c>
      <c r="R121" s="47" t="s">
        <v>151</v>
      </c>
      <c r="S121" s="50">
        <v>201457763</v>
      </c>
      <c r="T121" s="31">
        <v>3</v>
      </c>
      <c r="U121" s="32">
        <v>0</v>
      </c>
      <c r="V121" s="64" t="s">
        <v>84</v>
      </c>
      <c r="W121" s="50">
        <v>0</v>
      </c>
      <c r="X121" s="32">
        <v>1</v>
      </c>
      <c r="Y121" s="64" t="s">
        <v>1052</v>
      </c>
      <c r="Z121" s="50">
        <v>26861035</v>
      </c>
      <c r="AA121" s="32">
        <v>1</v>
      </c>
      <c r="AB121" s="64" t="s">
        <v>1052</v>
      </c>
      <c r="AC121" s="50">
        <v>80583105</v>
      </c>
      <c r="AD121" s="32">
        <v>1</v>
      </c>
      <c r="AE121" s="64" t="s">
        <v>1052</v>
      </c>
      <c r="AF121" s="50">
        <v>94013623</v>
      </c>
    </row>
    <row r="122" spans="1:32" ht="22.5" customHeight="1" x14ac:dyDescent="0.25">
      <c r="A122" s="45" t="s">
        <v>66</v>
      </c>
      <c r="B122" s="45" t="s">
        <v>216</v>
      </c>
      <c r="C122" s="45" t="s">
        <v>33</v>
      </c>
      <c r="D122" s="45" t="s">
        <v>34</v>
      </c>
      <c r="E122" s="45" t="s">
        <v>65</v>
      </c>
      <c r="F122" s="45" t="s">
        <v>84</v>
      </c>
      <c r="G122" s="45" t="s">
        <v>91</v>
      </c>
      <c r="H122" s="14">
        <v>1700</v>
      </c>
      <c r="I122" s="45" t="s">
        <v>117</v>
      </c>
      <c r="J122" s="26" t="s">
        <v>1013</v>
      </c>
      <c r="K122" s="14" t="s">
        <v>1321</v>
      </c>
      <c r="L122" s="26" t="s">
        <v>1033</v>
      </c>
      <c r="M122" s="18" t="s">
        <v>1034</v>
      </c>
      <c r="N122" s="26" t="s">
        <v>1035</v>
      </c>
      <c r="O122" s="18" t="s">
        <v>359</v>
      </c>
      <c r="P122" s="26" t="s">
        <v>1022</v>
      </c>
      <c r="Q122" s="47" t="s">
        <v>1045</v>
      </c>
      <c r="R122" s="47" t="s">
        <v>1045</v>
      </c>
      <c r="S122" s="50">
        <v>47853361220</v>
      </c>
      <c r="T122" s="31">
        <v>4</v>
      </c>
      <c r="U122" s="32">
        <v>1</v>
      </c>
      <c r="V122" s="64" t="s">
        <v>1053</v>
      </c>
      <c r="W122" s="50">
        <v>11963340305</v>
      </c>
      <c r="X122" s="32">
        <v>1</v>
      </c>
      <c r="Y122" s="64" t="s">
        <v>1053</v>
      </c>
      <c r="Z122" s="50">
        <v>11963340305</v>
      </c>
      <c r="AA122" s="32">
        <v>1</v>
      </c>
      <c r="AB122" s="64" t="s">
        <v>1053</v>
      </c>
      <c r="AC122" s="50">
        <v>11963340305</v>
      </c>
      <c r="AD122" s="32">
        <v>1</v>
      </c>
      <c r="AE122" s="64" t="s">
        <v>1053</v>
      </c>
      <c r="AF122" s="50">
        <v>11963340305</v>
      </c>
    </row>
    <row r="123" spans="1:32" ht="22.5" customHeight="1" x14ac:dyDescent="0.25">
      <c r="A123" s="45" t="s">
        <v>66</v>
      </c>
      <c r="B123" s="45" t="s">
        <v>216</v>
      </c>
      <c r="C123" s="45" t="s">
        <v>33</v>
      </c>
      <c r="D123" s="45" t="s">
        <v>34</v>
      </c>
      <c r="E123" s="45" t="s">
        <v>65</v>
      </c>
      <c r="F123" s="45" t="s">
        <v>84</v>
      </c>
      <c r="G123" s="45" t="s">
        <v>91</v>
      </c>
      <c r="H123" s="14">
        <v>1700</v>
      </c>
      <c r="I123" s="45" t="s">
        <v>117</v>
      </c>
      <c r="J123" s="26" t="s">
        <v>1014</v>
      </c>
      <c r="K123" s="14" t="s">
        <v>1322</v>
      </c>
      <c r="L123" s="26" t="s">
        <v>1033</v>
      </c>
      <c r="M123" s="18" t="s">
        <v>1034</v>
      </c>
      <c r="N123" s="26" t="s">
        <v>1035</v>
      </c>
      <c r="O123" s="18" t="s">
        <v>359</v>
      </c>
      <c r="P123" s="26" t="s">
        <v>1022</v>
      </c>
      <c r="Q123" s="47" t="s">
        <v>1046</v>
      </c>
      <c r="R123" s="47" t="s">
        <v>1046</v>
      </c>
      <c r="S123" s="50">
        <v>12182360020</v>
      </c>
      <c r="T123" s="31">
        <v>4</v>
      </c>
      <c r="U123" s="32">
        <v>1</v>
      </c>
      <c r="V123" s="64" t="s">
        <v>1053</v>
      </c>
      <c r="W123" s="50">
        <v>3045590005</v>
      </c>
      <c r="X123" s="32">
        <v>1</v>
      </c>
      <c r="Y123" s="64" t="s">
        <v>1053</v>
      </c>
      <c r="Z123" s="50">
        <v>3045590005</v>
      </c>
      <c r="AA123" s="32">
        <v>1</v>
      </c>
      <c r="AB123" s="64" t="s">
        <v>1053</v>
      </c>
      <c r="AC123" s="50">
        <v>3045590005</v>
      </c>
      <c r="AD123" s="32">
        <v>1</v>
      </c>
      <c r="AE123" s="64" t="s">
        <v>1053</v>
      </c>
      <c r="AF123" s="50">
        <v>3045590005</v>
      </c>
    </row>
    <row r="124" spans="1:32" ht="22.5" customHeight="1" x14ac:dyDescent="0.25">
      <c r="A124" s="45" t="s">
        <v>66</v>
      </c>
      <c r="B124" s="45" t="s">
        <v>216</v>
      </c>
      <c r="C124" s="45" t="s">
        <v>33</v>
      </c>
      <c r="D124" s="45" t="s">
        <v>34</v>
      </c>
      <c r="E124" s="45" t="s">
        <v>65</v>
      </c>
      <c r="F124" s="45" t="s">
        <v>84</v>
      </c>
      <c r="G124" s="45" t="s">
        <v>91</v>
      </c>
      <c r="H124" s="14">
        <v>1700</v>
      </c>
      <c r="I124" s="45" t="s">
        <v>117</v>
      </c>
      <c r="J124" s="26" t="s">
        <v>1015</v>
      </c>
      <c r="K124" s="14" t="s">
        <v>1323</v>
      </c>
      <c r="L124" s="26" t="s">
        <v>1033</v>
      </c>
      <c r="M124" s="18" t="s">
        <v>1034</v>
      </c>
      <c r="N124" s="26" t="s">
        <v>1035</v>
      </c>
      <c r="O124" s="18" t="s">
        <v>359</v>
      </c>
      <c r="P124" s="26" t="s">
        <v>1022</v>
      </c>
      <c r="Q124" s="47" t="s">
        <v>757</v>
      </c>
      <c r="R124" s="47" t="s">
        <v>757</v>
      </c>
      <c r="S124" s="50">
        <v>18000000000</v>
      </c>
      <c r="T124" s="31">
        <v>4</v>
      </c>
      <c r="U124" s="32">
        <v>1</v>
      </c>
      <c r="V124" s="64" t="s">
        <v>1053</v>
      </c>
      <c r="W124" s="50">
        <v>4500000000</v>
      </c>
      <c r="X124" s="32">
        <v>1</v>
      </c>
      <c r="Y124" s="64" t="s">
        <v>1053</v>
      </c>
      <c r="Z124" s="50">
        <v>4500000000</v>
      </c>
      <c r="AA124" s="32">
        <v>1</v>
      </c>
      <c r="AB124" s="64" t="s">
        <v>1053</v>
      </c>
      <c r="AC124" s="50">
        <v>4500000000</v>
      </c>
      <c r="AD124" s="32">
        <v>1</v>
      </c>
      <c r="AE124" s="64" t="s">
        <v>1053</v>
      </c>
      <c r="AF124" s="50">
        <v>4500000000</v>
      </c>
    </row>
    <row r="125" spans="1:32" ht="22.5" customHeight="1" x14ac:dyDescent="0.25">
      <c r="A125" s="45" t="s">
        <v>95</v>
      </c>
      <c r="B125" s="45" t="s">
        <v>250</v>
      </c>
      <c r="C125" s="45" t="s">
        <v>33</v>
      </c>
      <c r="D125" s="45" t="s">
        <v>34</v>
      </c>
      <c r="E125" s="45" t="s">
        <v>65</v>
      </c>
      <c r="F125" s="45" t="s">
        <v>84</v>
      </c>
      <c r="G125" s="45" t="s">
        <v>91</v>
      </c>
      <c r="H125" s="14">
        <v>1700</v>
      </c>
      <c r="I125" s="45" t="s">
        <v>101</v>
      </c>
      <c r="J125" s="26" t="s">
        <v>1016</v>
      </c>
      <c r="K125" s="14" t="s">
        <v>1324</v>
      </c>
      <c r="L125" s="26" t="s">
        <v>1036</v>
      </c>
      <c r="M125" s="18" t="s">
        <v>357</v>
      </c>
      <c r="N125" s="26" t="s">
        <v>1037</v>
      </c>
      <c r="O125" s="18" t="s">
        <v>359</v>
      </c>
      <c r="P125" s="26" t="s">
        <v>1038</v>
      </c>
      <c r="Q125" s="47" t="s">
        <v>39</v>
      </c>
      <c r="R125" s="47" t="s">
        <v>115</v>
      </c>
      <c r="S125" s="50">
        <v>864508667.45282996</v>
      </c>
      <c r="T125" s="31">
        <v>4</v>
      </c>
      <c r="U125" s="32">
        <v>1</v>
      </c>
      <c r="V125" s="64" t="s">
        <v>1054</v>
      </c>
      <c r="W125" s="50">
        <v>216127166.86320749</v>
      </c>
      <c r="X125" s="32">
        <v>1</v>
      </c>
      <c r="Y125" s="64" t="s">
        <v>1054</v>
      </c>
      <c r="Z125" s="50">
        <v>216127166.86320749</v>
      </c>
      <c r="AA125" s="32">
        <v>1</v>
      </c>
      <c r="AB125" s="64" t="s">
        <v>1054</v>
      </c>
      <c r="AC125" s="50">
        <v>216127166.86320749</v>
      </c>
      <c r="AD125" s="32">
        <v>1</v>
      </c>
      <c r="AE125" s="68" t="s">
        <v>1055</v>
      </c>
      <c r="AF125" s="50">
        <v>216127166.86320749</v>
      </c>
    </row>
    <row r="126" spans="1:32" ht="22.5" customHeight="1" x14ac:dyDescent="0.25">
      <c r="A126" s="45" t="s">
        <v>95</v>
      </c>
      <c r="B126" s="45" t="s">
        <v>250</v>
      </c>
      <c r="C126" s="45" t="s">
        <v>33</v>
      </c>
      <c r="D126" s="45" t="s">
        <v>34</v>
      </c>
      <c r="E126" s="45" t="s">
        <v>119</v>
      </c>
      <c r="F126" s="45" t="s">
        <v>84</v>
      </c>
      <c r="G126" s="45" t="s">
        <v>91</v>
      </c>
      <c r="H126" s="14">
        <v>1700</v>
      </c>
      <c r="I126" s="45" t="s">
        <v>101</v>
      </c>
      <c r="J126" s="26" t="s">
        <v>1017</v>
      </c>
      <c r="K126" s="14" t="s">
        <v>1325</v>
      </c>
      <c r="L126" s="26" t="s">
        <v>1039</v>
      </c>
      <c r="M126" s="18" t="s">
        <v>357</v>
      </c>
      <c r="N126" s="26" t="s">
        <v>1040</v>
      </c>
      <c r="O126" s="18" t="s">
        <v>359</v>
      </c>
      <c r="P126" s="26" t="s">
        <v>1038</v>
      </c>
      <c r="Q126" s="14" t="s">
        <v>39</v>
      </c>
      <c r="R126" s="14" t="s">
        <v>107</v>
      </c>
      <c r="S126" s="50">
        <v>1071359646.2264099</v>
      </c>
      <c r="T126" s="31">
        <v>4</v>
      </c>
      <c r="U126" s="32">
        <v>1</v>
      </c>
      <c r="V126" s="64" t="s">
        <v>1056</v>
      </c>
      <c r="W126" s="50">
        <v>267839911.55660248</v>
      </c>
      <c r="X126" s="32">
        <v>1</v>
      </c>
      <c r="Y126" s="64" t="s">
        <v>1056</v>
      </c>
      <c r="Z126" s="50">
        <v>267839911.55660248</v>
      </c>
      <c r="AA126" s="32">
        <v>1</v>
      </c>
      <c r="AB126" s="64" t="s">
        <v>1056</v>
      </c>
      <c r="AC126" s="50">
        <v>267839911.55660248</v>
      </c>
      <c r="AD126" s="32">
        <v>1</v>
      </c>
      <c r="AE126" s="68" t="s">
        <v>1057</v>
      </c>
      <c r="AF126" s="50">
        <v>267839911.55660248</v>
      </c>
    </row>
    <row r="127" spans="1:32" ht="22.5" customHeight="1" x14ac:dyDescent="0.25">
      <c r="A127" s="45" t="s">
        <v>95</v>
      </c>
      <c r="B127" s="45" t="s">
        <v>250</v>
      </c>
      <c r="C127" s="45" t="s">
        <v>33</v>
      </c>
      <c r="D127" s="45" t="s">
        <v>34</v>
      </c>
      <c r="E127" s="45" t="s">
        <v>119</v>
      </c>
      <c r="F127" s="45" t="s">
        <v>84</v>
      </c>
      <c r="G127" s="45" t="s">
        <v>91</v>
      </c>
      <c r="H127" s="14">
        <v>1700</v>
      </c>
      <c r="I127" s="45" t="s">
        <v>101</v>
      </c>
      <c r="J127" s="26" t="s">
        <v>1018</v>
      </c>
      <c r="K127" s="14" t="s">
        <v>1326</v>
      </c>
      <c r="L127" s="26" t="s">
        <v>1023</v>
      </c>
      <c r="M127" s="18" t="s">
        <v>357</v>
      </c>
      <c r="N127" s="26" t="s">
        <v>1024</v>
      </c>
      <c r="O127" s="18" t="s">
        <v>359</v>
      </c>
      <c r="P127" s="26" t="s">
        <v>1038</v>
      </c>
      <c r="Q127" s="14" t="s">
        <v>39</v>
      </c>
      <c r="R127" s="14" t="s">
        <v>123</v>
      </c>
      <c r="S127" s="50">
        <v>364131686.32075471</v>
      </c>
      <c r="T127" s="31">
        <v>4</v>
      </c>
      <c r="U127" s="32">
        <v>1</v>
      </c>
      <c r="V127" s="64" t="s">
        <v>1058</v>
      </c>
      <c r="W127" s="50">
        <v>91032921.580188677</v>
      </c>
      <c r="X127" s="32">
        <v>1</v>
      </c>
      <c r="Y127" s="64" t="s">
        <v>1058</v>
      </c>
      <c r="Z127" s="50">
        <v>91032921.580188677</v>
      </c>
      <c r="AA127" s="32">
        <v>1</v>
      </c>
      <c r="AB127" s="64" t="s">
        <v>1058</v>
      </c>
      <c r="AC127" s="50">
        <v>91032921.580188677</v>
      </c>
      <c r="AD127" s="32">
        <v>1</v>
      </c>
      <c r="AE127" s="68" t="s">
        <v>1059</v>
      </c>
      <c r="AF127" s="50">
        <v>91032921.580188677</v>
      </c>
    </row>
    <row r="128" spans="1:32" ht="22.5" customHeight="1" x14ac:dyDescent="0.25">
      <c r="A128" s="45" t="s">
        <v>95</v>
      </c>
      <c r="B128" s="45" t="s">
        <v>250</v>
      </c>
      <c r="C128" s="45" t="s">
        <v>33</v>
      </c>
      <c r="D128" s="45" t="s">
        <v>34</v>
      </c>
      <c r="E128" s="45" t="s">
        <v>119</v>
      </c>
      <c r="F128" s="45" t="s">
        <v>84</v>
      </c>
      <c r="G128" s="45" t="s">
        <v>91</v>
      </c>
      <c r="H128" s="14">
        <v>1700</v>
      </c>
      <c r="I128" s="45" t="s">
        <v>101</v>
      </c>
      <c r="J128" s="26" t="s">
        <v>1019</v>
      </c>
      <c r="K128" s="14" t="s">
        <v>1327</v>
      </c>
      <c r="L128" s="26" t="s">
        <v>1041</v>
      </c>
      <c r="M128" s="18" t="s">
        <v>1042</v>
      </c>
      <c r="N128" s="26" t="s">
        <v>1043</v>
      </c>
      <c r="O128" s="18" t="s">
        <v>359</v>
      </c>
      <c r="P128" s="26" t="s">
        <v>1044</v>
      </c>
      <c r="Q128" s="14" t="s">
        <v>39</v>
      </c>
      <c r="R128" s="14" t="s">
        <v>123</v>
      </c>
      <c r="S128" s="50">
        <v>200000000</v>
      </c>
      <c r="T128" s="31">
        <v>4</v>
      </c>
      <c r="U128" s="32">
        <v>1</v>
      </c>
      <c r="V128" s="64" t="s">
        <v>1060</v>
      </c>
      <c r="W128" s="50">
        <v>50000000</v>
      </c>
      <c r="X128" s="32">
        <v>1</v>
      </c>
      <c r="Y128" s="64" t="s">
        <v>1060</v>
      </c>
      <c r="Z128" s="50">
        <v>50000000</v>
      </c>
      <c r="AA128" s="32">
        <v>1</v>
      </c>
      <c r="AB128" s="64" t="s">
        <v>1060</v>
      </c>
      <c r="AC128" s="50">
        <v>50000000</v>
      </c>
      <c r="AD128" s="32">
        <v>1</v>
      </c>
      <c r="AE128" s="64" t="s">
        <v>1061</v>
      </c>
      <c r="AF128" s="50">
        <v>50000000</v>
      </c>
    </row>
    <row r="129" spans="1:32" ht="22.5" customHeight="1" x14ac:dyDescent="0.25">
      <c r="A129" s="46" t="s">
        <v>26</v>
      </c>
      <c r="B129" s="46" t="s">
        <v>128</v>
      </c>
      <c r="C129" s="46" t="s">
        <v>33</v>
      </c>
      <c r="D129" s="46" t="s">
        <v>34</v>
      </c>
      <c r="E129" s="46" t="s">
        <v>65</v>
      </c>
      <c r="F129" s="46" t="s">
        <v>84</v>
      </c>
      <c r="G129" s="46" t="s">
        <v>100</v>
      </c>
      <c r="H129" s="19">
        <v>2100</v>
      </c>
      <c r="I129" s="46" t="s">
        <v>82</v>
      </c>
      <c r="J129" s="20" t="s">
        <v>1407</v>
      </c>
      <c r="K129" s="19" t="s">
        <v>1512</v>
      </c>
      <c r="L129" s="20" t="s">
        <v>1408</v>
      </c>
      <c r="M129" s="21" t="s">
        <v>371</v>
      </c>
      <c r="N129" s="20" t="s">
        <v>1409</v>
      </c>
      <c r="O129" s="21" t="s">
        <v>359</v>
      </c>
      <c r="P129" s="20" t="s">
        <v>1410</v>
      </c>
      <c r="Q129" s="19" t="s">
        <v>79</v>
      </c>
      <c r="R129" s="19" t="s">
        <v>197</v>
      </c>
      <c r="S129" s="51">
        <v>456315176</v>
      </c>
      <c r="T129" s="41">
        <v>4</v>
      </c>
      <c r="U129" s="41">
        <v>0</v>
      </c>
      <c r="V129" s="20" t="s">
        <v>252</v>
      </c>
      <c r="W129" s="51">
        <v>0</v>
      </c>
      <c r="X129" s="41">
        <v>0</v>
      </c>
      <c r="Y129" s="20" t="s">
        <v>252</v>
      </c>
      <c r="Z129" s="51">
        <v>0</v>
      </c>
      <c r="AA129" s="41">
        <v>0</v>
      </c>
      <c r="AB129" s="20" t="s">
        <v>252</v>
      </c>
      <c r="AC129" s="51">
        <v>0</v>
      </c>
      <c r="AD129" s="41">
        <v>4</v>
      </c>
      <c r="AE129" s="20" t="s">
        <v>1408</v>
      </c>
      <c r="AF129" s="51">
        <v>456315176</v>
      </c>
    </row>
    <row r="130" spans="1:32" ht="22.5" customHeight="1" x14ac:dyDescent="0.25">
      <c r="A130" s="46" t="s">
        <v>26</v>
      </c>
      <c r="B130" s="46" t="s">
        <v>128</v>
      </c>
      <c r="C130" s="46" t="s">
        <v>33</v>
      </c>
      <c r="D130" s="46" t="s">
        <v>34</v>
      </c>
      <c r="E130" s="46" t="s">
        <v>65</v>
      </c>
      <c r="F130" s="46" t="s">
        <v>84</v>
      </c>
      <c r="G130" s="46" t="s">
        <v>100</v>
      </c>
      <c r="H130" s="19">
        <v>2100</v>
      </c>
      <c r="I130" s="46" t="s">
        <v>82</v>
      </c>
      <c r="J130" s="20" t="s">
        <v>1412</v>
      </c>
      <c r="K130" s="19" t="s">
        <v>1513</v>
      </c>
      <c r="L130" s="20" t="s">
        <v>1413</v>
      </c>
      <c r="M130" s="21" t="s">
        <v>371</v>
      </c>
      <c r="N130" s="20" t="s">
        <v>1414</v>
      </c>
      <c r="O130" s="21" t="s">
        <v>359</v>
      </c>
      <c r="P130" s="20" t="s">
        <v>1410</v>
      </c>
      <c r="Q130" s="19" t="s">
        <v>79</v>
      </c>
      <c r="R130" s="19" t="s">
        <v>201</v>
      </c>
      <c r="S130" s="51">
        <v>233642640</v>
      </c>
      <c r="T130" s="41">
        <v>4</v>
      </c>
      <c r="U130" s="41">
        <v>0</v>
      </c>
      <c r="V130" s="20" t="s">
        <v>252</v>
      </c>
      <c r="W130" s="51">
        <v>38940440</v>
      </c>
      <c r="X130" s="41">
        <v>0</v>
      </c>
      <c r="Y130" s="20" t="s">
        <v>1411</v>
      </c>
      <c r="Z130" s="51">
        <v>58410660</v>
      </c>
      <c r="AA130" s="41">
        <v>1</v>
      </c>
      <c r="AB130" s="20" t="s">
        <v>1415</v>
      </c>
      <c r="AC130" s="51">
        <v>58410660</v>
      </c>
      <c r="AD130" s="41">
        <v>3</v>
      </c>
      <c r="AE130" s="20" t="s">
        <v>1415</v>
      </c>
      <c r="AF130" s="51">
        <v>77880880</v>
      </c>
    </row>
    <row r="131" spans="1:32" ht="22.5" customHeight="1" x14ac:dyDescent="0.25">
      <c r="A131" s="46" t="s">
        <v>26</v>
      </c>
      <c r="B131" s="46" t="s">
        <v>128</v>
      </c>
      <c r="C131" s="46" t="s">
        <v>33</v>
      </c>
      <c r="D131" s="46" t="s">
        <v>34</v>
      </c>
      <c r="E131" s="46" t="s">
        <v>65</v>
      </c>
      <c r="F131" s="46" t="s">
        <v>84</v>
      </c>
      <c r="G131" s="46" t="s">
        <v>100</v>
      </c>
      <c r="H131" s="19">
        <v>2100</v>
      </c>
      <c r="I131" s="46" t="s">
        <v>82</v>
      </c>
      <c r="J131" s="20" t="s">
        <v>1416</v>
      </c>
      <c r="K131" s="19" t="s">
        <v>1514</v>
      </c>
      <c r="L131" s="20" t="s">
        <v>1417</v>
      </c>
      <c r="M131" s="21" t="s">
        <v>371</v>
      </c>
      <c r="N131" s="20" t="s">
        <v>1418</v>
      </c>
      <c r="O131" s="21" t="s">
        <v>359</v>
      </c>
      <c r="P131" s="20" t="s">
        <v>1410</v>
      </c>
      <c r="Q131" s="19" t="s">
        <v>79</v>
      </c>
      <c r="R131" s="19" t="s">
        <v>207</v>
      </c>
      <c r="S131" s="51">
        <v>209755104</v>
      </c>
      <c r="T131" s="41">
        <v>5</v>
      </c>
      <c r="U131" s="69">
        <v>1</v>
      </c>
      <c r="V131" s="20" t="s">
        <v>1419</v>
      </c>
      <c r="W131" s="51">
        <v>34959184</v>
      </c>
      <c r="X131" s="41">
        <v>1</v>
      </c>
      <c r="Y131" s="20" t="s">
        <v>1419</v>
      </c>
      <c r="Z131" s="51">
        <v>52438776</v>
      </c>
      <c r="AA131" s="41">
        <v>1</v>
      </c>
      <c r="AB131" s="20" t="s">
        <v>1419</v>
      </c>
      <c r="AC131" s="51">
        <v>52438776</v>
      </c>
      <c r="AD131" s="41">
        <v>2</v>
      </c>
      <c r="AE131" s="20" t="s">
        <v>1419</v>
      </c>
      <c r="AF131" s="51">
        <v>69918368</v>
      </c>
    </row>
    <row r="132" spans="1:32" ht="22.5" customHeight="1" x14ac:dyDescent="0.25">
      <c r="A132" s="46" t="s">
        <v>26</v>
      </c>
      <c r="B132" s="46" t="s">
        <v>128</v>
      </c>
      <c r="C132" s="46" t="s">
        <v>33</v>
      </c>
      <c r="D132" s="46" t="s">
        <v>34</v>
      </c>
      <c r="E132" s="46" t="s">
        <v>65</v>
      </c>
      <c r="F132" s="46" t="s">
        <v>84</v>
      </c>
      <c r="G132" s="46" t="s">
        <v>100</v>
      </c>
      <c r="H132" s="19">
        <v>2100</v>
      </c>
      <c r="I132" s="46" t="s">
        <v>82</v>
      </c>
      <c r="J132" s="20" t="s">
        <v>1420</v>
      </c>
      <c r="K132" s="19" t="s">
        <v>1515</v>
      </c>
      <c r="L132" s="20" t="s">
        <v>1421</v>
      </c>
      <c r="M132" s="21" t="s">
        <v>371</v>
      </c>
      <c r="N132" s="20" t="s">
        <v>1422</v>
      </c>
      <c r="O132" s="21" t="s">
        <v>359</v>
      </c>
      <c r="P132" s="20" t="s">
        <v>1410</v>
      </c>
      <c r="Q132" s="19" t="s">
        <v>79</v>
      </c>
      <c r="R132" s="19" t="s">
        <v>204</v>
      </c>
      <c r="S132" s="51">
        <v>1371444420</v>
      </c>
      <c r="T132" s="41">
        <v>5</v>
      </c>
      <c r="U132" s="69">
        <v>0</v>
      </c>
      <c r="V132" s="20" t="s">
        <v>1411</v>
      </c>
      <c r="W132" s="51">
        <v>168574070</v>
      </c>
      <c r="X132" s="41">
        <v>1</v>
      </c>
      <c r="Y132" s="20" t="s">
        <v>1423</v>
      </c>
      <c r="Z132" s="51">
        <v>252861105</v>
      </c>
      <c r="AA132" s="41">
        <v>1</v>
      </c>
      <c r="AB132" s="20" t="s">
        <v>1423</v>
      </c>
      <c r="AC132" s="51">
        <v>252861105</v>
      </c>
      <c r="AD132" s="41">
        <v>3</v>
      </c>
      <c r="AE132" s="20" t="s">
        <v>1423</v>
      </c>
      <c r="AF132" s="51">
        <v>697148140</v>
      </c>
    </row>
    <row r="133" spans="1:32" ht="22.5" customHeight="1" x14ac:dyDescent="0.25">
      <c r="A133" s="46" t="s">
        <v>26</v>
      </c>
      <c r="B133" s="46" t="s">
        <v>128</v>
      </c>
      <c r="C133" s="46" t="s">
        <v>43</v>
      </c>
      <c r="D133" s="46" t="s">
        <v>34</v>
      </c>
      <c r="E133" s="46" t="s">
        <v>65</v>
      </c>
      <c r="F133" s="46" t="s">
        <v>84</v>
      </c>
      <c r="G133" s="46" t="s">
        <v>100</v>
      </c>
      <c r="H133" s="19">
        <v>2100</v>
      </c>
      <c r="I133" s="46" t="s">
        <v>82</v>
      </c>
      <c r="J133" s="20" t="s">
        <v>1424</v>
      </c>
      <c r="K133" s="19" t="s">
        <v>1516</v>
      </c>
      <c r="L133" s="20" t="s">
        <v>1425</v>
      </c>
      <c r="M133" s="21" t="s">
        <v>371</v>
      </c>
      <c r="N133" s="20" t="s">
        <v>1426</v>
      </c>
      <c r="O133" s="21" t="s">
        <v>359</v>
      </c>
      <c r="P133" s="20" t="s">
        <v>1410</v>
      </c>
      <c r="Q133" s="19" t="s">
        <v>79</v>
      </c>
      <c r="R133" s="19" t="s">
        <v>211</v>
      </c>
      <c r="S133" s="51">
        <v>137581128</v>
      </c>
      <c r="T133" s="41">
        <v>1</v>
      </c>
      <c r="U133" s="69">
        <v>0</v>
      </c>
      <c r="V133" s="20" t="s">
        <v>1427</v>
      </c>
      <c r="W133" s="51">
        <v>22930188</v>
      </c>
      <c r="X133" s="41">
        <v>0</v>
      </c>
      <c r="Y133" s="20" t="s">
        <v>1427</v>
      </c>
      <c r="Z133" s="51">
        <v>34395282</v>
      </c>
      <c r="AA133" s="41">
        <v>0</v>
      </c>
      <c r="AB133" s="20" t="s">
        <v>1427</v>
      </c>
      <c r="AC133" s="51">
        <v>34395282</v>
      </c>
      <c r="AD133" s="41">
        <v>1</v>
      </c>
      <c r="AE133" s="20" t="s">
        <v>1428</v>
      </c>
      <c r="AF133" s="51">
        <v>45860376</v>
      </c>
    </row>
    <row r="134" spans="1:32" ht="22.5" customHeight="1" x14ac:dyDescent="0.25">
      <c r="A134" s="46" t="s">
        <v>26</v>
      </c>
      <c r="B134" s="46" t="s">
        <v>57</v>
      </c>
      <c r="C134" s="46" t="s">
        <v>33</v>
      </c>
      <c r="D134" s="46" t="s">
        <v>34</v>
      </c>
      <c r="E134" s="46" t="s">
        <v>65</v>
      </c>
      <c r="F134" s="46" t="s">
        <v>84</v>
      </c>
      <c r="G134" s="46" t="s">
        <v>100</v>
      </c>
      <c r="H134" s="19">
        <v>2100</v>
      </c>
      <c r="I134" s="46" t="s">
        <v>82</v>
      </c>
      <c r="J134" s="20" t="s">
        <v>1429</v>
      </c>
      <c r="K134" s="19" t="s">
        <v>1517</v>
      </c>
      <c r="L134" s="20" t="s">
        <v>1430</v>
      </c>
      <c r="M134" s="21" t="s">
        <v>371</v>
      </c>
      <c r="N134" s="20" t="s">
        <v>1431</v>
      </c>
      <c r="O134" s="21" t="s">
        <v>359</v>
      </c>
      <c r="P134" s="20" t="s">
        <v>1410</v>
      </c>
      <c r="Q134" s="19" t="s">
        <v>79</v>
      </c>
      <c r="R134" s="19" t="s">
        <v>211</v>
      </c>
      <c r="S134" s="51">
        <v>2427825180</v>
      </c>
      <c r="T134" s="41">
        <v>1</v>
      </c>
      <c r="U134" s="69">
        <v>0</v>
      </c>
      <c r="V134" s="20" t="s">
        <v>1411</v>
      </c>
      <c r="W134" s="51">
        <v>385800000</v>
      </c>
      <c r="X134" s="41">
        <v>1</v>
      </c>
      <c r="Y134" s="20" t="s">
        <v>1483</v>
      </c>
      <c r="Z134" s="51">
        <v>577700000</v>
      </c>
      <c r="AA134" s="41">
        <v>1</v>
      </c>
      <c r="AB134" s="20" t="s">
        <v>1483</v>
      </c>
      <c r="AC134" s="51">
        <v>577700000</v>
      </c>
      <c r="AD134" s="41">
        <v>1</v>
      </c>
      <c r="AE134" s="20" t="s">
        <v>1484</v>
      </c>
      <c r="AF134" s="51">
        <v>886625180</v>
      </c>
    </row>
    <row r="135" spans="1:32" ht="22.5" customHeight="1" x14ac:dyDescent="0.25">
      <c r="A135" s="46" t="s">
        <v>26</v>
      </c>
      <c r="B135" s="46" t="s">
        <v>128</v>
      </c>
      <c r="C135" s="46" t="s">
        <v>33</v>
      </c>
      <c r="D135" s="46" t="s">
        <v>34</v>
      </c>
      <c r="E135" s="46" t="s">
        <v>65</v>
      </c>
      <c r="F135" s="46" t="s">
        <v>84</v>
      </c>
      <c r="G135" s="46" t="s">
        <v>100</v>
      </c>
      <c r="H135" s="19">
        <v>2100</v>
      </c>
      <c r="I135" s="46" t="s">
        <v>82</v>
      </c>
      <c r="J135" s="20" t="s">
        <v>1432</v>
      </c>
      <c r="K135" s="19" t="s">
        <v>1518</v>
      </c>
      <c r="L135" s="20" t="s">
        <v>1433</v>
      </c>
      <c r="M135" s="21" t="s">
        <v>371</v>
      </c>
      <c r="N135" s="20" t="s">
        <v>1434</v>
      </c>
      <c r="O135" s="21" t="s">
        <v>359</v>
      </c>
      <c r="P135" s="20" t="s">
        <v>1410</v>
      </c>
      <c r="Q135" s="19" t="s">
        <v>79</v>
      </c>
      <c r="R135" s="19" t="s">
        <v>211</v>
      </c>
      <c r="S135" s="51">
        <v>400000000</v>
      </c>
      <c r="T135" s="41">
        <v>1</v>
      </c>
      <c r="U135" s="69">
        <v>0</v>
      </c>
      <c r="V135" s="20" t="s">
        <v>1411</v>
      </c>
      <c r="W135" s="51">
        <v>0</v>
      </c>
      <c r="X135" s="41">
        <v>0</v>
      </c>
      <c r="Y135" s="20" t="s">
        <v>1411</v>
      </c>
      <c r="Z135" s="51">
        <v>0</v>
      </c>
      <c r="AA135" s="41">
        <v>0</v>
      </c>
      <c r="AB135" s="20" t="s">
        <v>1411</v>
      </c>
      <c r="AC135" s="51">
        <v>0</v>
      </c>
      <c r="AD135" s="41">
        <v>1</v>
      </c>
      <c r="AE135" s="20" t="s">
        <v>1485</v>
      </c>
      <c r="AF135" s="51">
        <v>400000000</v>
      </c>
    </row>
    <row r="136" spans="1:32" ht="22.5" customHeight="1" x14ac:dyDescent="0.25">
      <c r="A136" s="46" t="s">
        <v>26</v>
      </c>
      <c r="B136" s="46" t="s">
        <v>87</v>
      </c>
      <c r="C136" s="46" t="s">
        <v>33</v>
      </c>
      <c r="D136" s="46" t="s">
        <v>34</v>
      </c>
      <c r="E136" s="46" t="s">
        <v>65</v>
      </c>
      <c r="F136" s="46" t="s">
        <v>84</v>
      </c>
      <c r="G136" s="46" t="s">
        <v>100</v>
      </c>
      <c r="H136" s="19">
        <v>2100</v>
      </c>
      <c r="I136" s="46" t="s">
        <v>82</v>
      </c>
      <c r="J136" s="20" t="s">
        <v>1435</v>
      </c>
      <c r="K136" s="19" t="s">
        <v>1519</v>
      </c>
      <c r="L136" s="20" t="s">
        <v>1436</v>
      </c>
      <c r="M136" s="21" t="s">
        <v>357</v>
      </c>
      <c r="N136" s="20" t="s">
        <v>1437</v>
      </c>
      <c r="O136" s="21" t="s">
        <v>359</v>
      </c>
      <c r="P136" s="20" t="s">
        <v>1410</v>
      </c>
      <c r="Q136" s="19" t="s">
        <v>79</v>
      </c>
      <c r="R136" s="19" t="s">
        <v>213</v>
      </c>
      <c r="S136" s="51">
        <v>1644952780</v>
      </c>
      <c r="T136" s="41">
        <v>1</v>
      </c>
      <c r="U136" s="69">
        <v>0</v>
      </c>
      <c r="V136" s="20" t="s">
        <v>1486</v>
      </c>
      <c r="W136" s="51">
        <v>207600000</v>
      </c>
      <c r="X136" s="41">
        <v>0</v>
      </c>
      <c r="Y136" s="20" t="s">
        <v>1486</v>
      </c>
      <c r="Z136" s="51">
        <v>311400000</v>
      </c>
      <c r="AA136" s="41">
        <v>0</v>
      </c>
      <c r="AB136" s="20" t="s">
        <v>1486</v>
      </c>
      <c r="AC136" s="51">
        <v>311400000</v>
      </c>
      <c r="AD136" s="41">
        <v>1</v>
      </c>
      <c r="AE136" s="20" t="s">
        <v>1487</v>
      </c>
      <c r="AF136" s="51">
        <v>814552780</v>
      </c>
    </row>
    <row r="137" spans="1:32" ht="22.5" customHeight="1" x14ac:dyDescent="0.25">
      <c r="A137" s="46" t="s">
        <v>26</v>
      </c>
      <c r="B137" s="46" t="s">
        <v>128</v>
      </c>
      <c r="C137" s="46" t="s">
        <v>33</v>
      </c>
      <c r="D137" s="46" t="s">
        <v>34</v>
      </c>
      <c r="E137" s="46" t="s">
        <v>65</v>
      </c>
      <c r="F137" s="46" t="s">
        <v>84</v>
      </c>
      <c r="G137" s="46" t="s">
        <v>100</v>
      </c>
      <c r="H137" s="19">
        <v>2100</v>
      </c>
      <c r="I137" s="46" t="s">
        <v>82</v>
      </c>
      <c r="J137" s="20" t="s">
        <v>1438</v>
      </c>
      <c r="K137" s="19" t="s">
        <v>1520</v>
      </c>
      <c r="L137" s="20" t="s">
        <v>1439</v>
      </c>
      <c r="M137" s="21" t="s">
        <v>371</v>
      </c>
      <c r="N137" s="20" t="s">
        <v>1440</v>
      </c>
      <c r="O137" s="21" t="s">
        <v>359</v>
      </c>
      <c r="P137" s="20" t="s">
        <v>1410</v>
      </c>
      <c r="Q137" s="19" t="s">
        <v>79</v>
      </c>
      <c r="R137" s="19" t="s">
        <v>213</v>
      </c>
      <c r="S137" s="51">
        <v>2113455564</v>
      </c>
      <c r="T137" s="41">
        <v>4</v>
      </c>
      <c r="U137" s="69">
        <v>1</v>
      </c>
      <c r="V137" s="20" t="s">
        <v>1488</v>
      </c>
      <c r="W137" s="51">
        <v>352244000</v>
      </c>
      <c r="X137" s="41">
        <v>1</v>
      </c>
      <c r="Y137" s="20" t="s">
        <v>1488</v>
      </c>
      <c r="Z137" s="51">
        <v>528366000</v>
      </c>
      <c r="AA137" s="41">
        <v>1</v>
      </c>
      <c r="AB137" s="20" t="s">
        <v>1488</v>
      </c>
      <c r="AC137" s="51">
        <v>528366000</v>
      </c>
      <c r="AD137" s="41">
        <v>1</v>
      </c>
      <c r="AE137" s="20" t="s">
        <v>1488</v>
      </c>
      <c r="AF137" s="51">
        <v>704479564</v>
      </c>
    </row>
    <row r="138" spans="1:32" ht="22.5" customHeight="1" x14ac:dyDescent="0.25">
      <c r="A138" s="46" t="s">
        <v>26</v>
      </c>
      <c r="B138" s="46" t="s">
        <v>128</v>
      </c>
      <c r="C138" s="46" t="s">
        <v>33</v>
      </c>
      <c r="D138" s="46" t="s">
        <v>34</v>
      </c>
      <c r="E138" s="46" t="s">
        <v>65</v>
      </c>
      <c r="F138" s="46" t="s">
        <v>84</v>
      </c>
      <c r="G138" s="46" t="s">
        <v>100</v>
      </c>
      <c r="H138" s="19">
        <v>2100</v>
      </c>
      <c r="I138" s="46" t="s">
        <v>82</v>
      </c>
      <c r="J138" s="20" t="s">
        <v>1441</v>
      </c>
      <c r="K138" s="19" t="s">
        <v>1521</v>
      </c>
      <c r="L138" s="20" t="s">
        <v>1442</v>
      </c>
      <c r="M138" s="21" t="s">
        <v>357</v>
      </c>
      <c r="N138" s="20" t="s">
        <v>1443</v>
      </c>
      <c r="O138" s="21" t="s">
        <v>363</v>
      </c>
      <c r="P138" s="20" t="s">
        <v>1410</v>
      </c>
      <c r="Q138" s="19" t="s">
        <v>79</v>
      </c>
      <c r="R138" s="19" t="s">
        <v>213</v>
      </c>
      <c r="S138" s="51">
        <v>638114736</v>
      </c>
      <c r="T138" s="29">
        <v>1</v>
      </c>
      <c r="U138" s="70">
        <v>0.1</v>
      </c>
      <c r="V138" s="20" t="s">
        <v>1489</v>
      </c>
      <c r="W138" s="51">
        <v>106360000</v>
      </c>
      <c r="X138" s="70">
        <v>0.25</v>
      </c>
      <c r="Y138" s="20" t="s">
        <v>1489</v>
      </c>
      <c r="Z138" s="51">
        <v>159540000</v>
      </c>
      <c r="AA138" s="29">
        <v>0.3</v>
      </c>
      <c r="AB138" s="20" t="s">
        <v>1489</v>
      </c>
      <c r="AC138" s="51">
        <v>159540000</v>
      </c>
      <c r="AD138" s="29">
        <v>0.35</v>
      </c>
      <c r="AE138" s="20" t="s">
        <v>1490</v>
      </c>
      <c r="AF138" s="51">
        <v>212674736</v>
      </c>
    </row>
    <row r="139" spans="1:32" ht="22.5" customHeight="1" x14ac:dyDescent="0.25">
      <c r="A139" s="46" t="s">
        <v>26</v>
      </c>
      <c r="B139" s="46" t="s">
        <v>128</v>
      </c>
      <c r="C139" s="46" t="s">
        <v>33</v>
      </c>
      <c r="D139" s="46" t="s">
        <v>34</v>
      </c>
      <c r="E139" s="46" t="s">
        <v>65</v>
      </c>
      <c r="F139" s="46" t="s">
        <v>84</v>
      </c>
      <c r="G139" s="46" t="s">
        <v>100</v>
      </c>
      <c r="H139" s="19">
        <v>2100</v>
      </c>
      <c r="I139" s="46" t="s">
        <v>82</v>
      </c>
      <c r="J139" s="20" t="s">
        <v>1444</v>
      </c>
      <c r="K139" s="19" t="s">
        <v>1522</v>
      </c>
      <c r="L139" s="20" t="s">
        <v>1445</v>
      </c>
      <c r="M139" s="21" t="s">
        <v>419</v>
      </c>
      <c r="N139" s="20" t="s">
        <v>1446</v>
      </c>
      <c r="O139" s="21" t="s">
        <v>359</v>
      </c>
      <c r="P139" s="20" t="s">
        <v>1410</v>
      </c>
      <c r="Q139" s="19" t="s">
        <v>79</v>
      </c>
      <c r="R139" s="19" t="s">
        <v>213</v>
      </c>
      <c r="S139" s="51">
        <v>1028321076</v>
      </c>
      <c r="T139" s="41">
        <v>4</v>
      </c>
      <c r="U139" s="69">
        <v>1</v>
      </c>
      <c r="V139" s="20" t="s">
        <v>1491</v>
      </c>
      <c r="W139" s="51">
        <v>171400000</v>
      </c>
      <c r="X139" s="41">
        <v>1</v>
      </c>
      <c r="Y139" s="20" t="s">
        <v>1491</v>
      </c>
      <c r="Z139" s="51">
        <v>257100000</v>
      </c>
      <c r="AA139" s="41">
        <v>1</v>
      </c>
      <c r="AB139" s="20" t="s">
        <v>1491</v>
      </c>
      <c r="AC139" s="51">
        <v>257100000</v>
      </c>
      <c r="AD139" s="41">
        <v>1</v>
      </c>
      <c r="AE139" s="20" t="s">
        <v>1492</v>
      </c>
      <c r="AF139" s="51">
        <v>342721076</v>
      </c>
    </row>
    <row r="140" spans="1:32" ht="22.5" customHeight="1" x14ac:dyDescent="0.25">
      <c r="A140" s="46" t="s">
        <v>26</v>
      </c>
      <c r="B140" s="46" t="s">
        <v>128</v>
      </c>
      <c r="C140" s="46" t="s">
        <v>33</v>
      </c>
      <c r="D140" s="46" t="s">
        <v>34</v>
      </c>
      <c r="E140" s="46" t="s">
        <v>65</v>
      </c>
      <c r="F140" s="46" t="s">
        <v>84</v>
      </c>
      <c r="G140" s="46" t="s">
        <v>100</v>
      </c>
      <c r="H140" s="19">
        <v>2100</v>
      </c>
      <c r="I140" s="46" t="s">
        <v>82</v>
      </c>
      <c r="J140" s="20" t="s">
        <v>1447</v>
      </c>
      <c r="K140" s="19" t="s">
        <v>1523</v>
      </c>
      <c r="L140" s="20" t="s">
        <v>1448</v>
      </c>
      <c r="M140" s="21" t="s">
        <v>371</v>
      </c>
      <c r="N140" s="20" t="s">
        <v>1449</v>
      </c>
      <c r="O140" s="21" t="s">
        <v>359</v>
      </c>
      <c r="P140" s="20" t="s">
        <v>1410</v>
      </c>
      <c r="Q140" s="19" t="s">
        <v>79</v>
      </c>
      <c r="R140" s="19" t="s">
        <v>213</v>
      </c>
      <c r="S140" s="51">
        <v>540186564</v>
      </c>
      <c r="T140" s="41">
        <v>4</v>
      </c>
      <c r="U140" s="69">
        <v>0</v>
      </c>
      <c r="V140" s="20" t="s">
        <v>1493</v>
      </c>
      <c r="W140" s="51">
        <v>90030000</v>
      </c>
      <c r="X140" s="41">
        <v>0</v>
      </c>
      <c r="Y140" s="20" t="s">
        <v>1493</v>
      </c>
      <c r="Z140" s="51">
        <v>135045000</v>
      </c>
      <c r="AA140" s="41">
        <v>0</v>
      </c>
      <c r="AB140" s="20" t="s">
        <v>1493</v>
      </c>
      <c r="AC140" s="51">
        <v>135045000</v>
      </c>
      <c r="AD140" s="41">
        <v>4</v>
      </c>
      <c r="AE140" s="20" t="s">
        <v>1494</v>
      </c>
      <c r="AF140" s="51">
        <v>180066564</v>
      </c>
    </row>
    <row r="141" spans="1:32" ht="22.5" customHeight="1" x14ac:dyDescent="0.25">
      <c r="A141" s="46" t="s">
        <v>26</v>
      </c>
      <c r="B141" s="46" t="s">
        <v>128</v>
      </c>
      <c r="C141" s="46" t="s">
        <v>33</v>
      </c>
      <c r="D141" s="46" t="s">
        <v>34</v>
      </c>
      <c r="E141" s="46" t="s">
        <v>65</v>
      </c>
      <c r="F141" s="46" t="s">
        <v>84</v>
      </c>
      <c r="G141" s="46" t="s">
        <v>100</v>
      </c>
      <c r="H141" s="19">
        <v>2100</v>
      </c>
      <c r="I141" s="46" t="s">
        <v>82</v>
      </c>
      <c r="J141" s="20" t="s">
        <v>1450</v>
      </c>
      <c r="K141" s="19" t="s">
        <v>1524</v>
      </c>
      <c r="L141" s="20" t="s">
        <v>1451</v>
      </c>
      <c r="M141" s="21" t="s">
        <v>371</v>
      </c>
      <c r="N141" s="20" t="s">
        <v>1449</v>
      </c>
      <c r="O141" s="21" t="s">
        <v>359</v>
      </c>
      <c r="P141" s="20" t="s">
        <v>1410</v>
      </c>
      <c r="Q141" s="19" t="s">
        <v>79</v>
      </c>
      <c r="R141" s="19" t="s">
        <v>213</v>
      </c>
      <c r="S141" s="51">
        <v>777989916</v>
      </c>
      <c r="T141" s="41">
        <v>4</v>
      </c>
      <c r="U141" s="69">
        <v>1</v>
      </c>
      <c r="V141" s="20" t="s">
        <v>1495</v>
      </c>
      <c r="W141" s="51">
        <v>129664000</v>
      </c>
      <c r="X141" s="41">
        <v>1</v>
      </c>
      <c r="Y141" s="20" t="s">
        <v>1496</v>
      </c>
      <c r="Z141" s="51">
        <v>194496000</v>
      </c>
      <c r="AA141" s="41">
        <v>1</v>
      </c>
      <c r="AB141" s="20" t="s">
        <v>1497</v>
      </c>
      <c r="AC141" s="51">
        <v>194496000</v>
      </c>
      <c r="AD141" s="41">
        <v>1</v>
      </c>
      <c r="AE141" s="20" t="s">
        <v>1498</v>
      </c>
      <c r="AF141" s="51">
        <v>259333916</v>
      </c>
    </row>
    <row r="142" spans="1:32" ht="22.5" customHeight="1" x14ac:dyDescent="0.25">
      <c r="A142" s="46" t="s">
        <v>26</v>
      </c>
      <c r="B142" s="46" t="s">
        <v>128</v>
      </c>
      <c r="C142" s="46" t="s">
        <v>33</v>
      </c>
      <c r="D142" s="46" t="s">
        <v>34</v>
      </c>
      <c r="E142" s="46" t="s">
        <v>65</v>
      </c>
      <c r="F142" s="46" t="s">
        <v>84</v>
      </c>
      <c r="G142" s="46" t="s">
        <v>100</v>
      </c>
      <c r="H142" s="19">
        <v>2100</v>
      </c>
      <c r="I142" s="46" t="s">
        <v>82</v>
      </c>
      <c r="J142" s="20" t="s">
        <v>1452</v>
      </c>
      <c r="K142" s="19" t="s">
        <v>1525</v>
      </c>
      <c r="L142" s="20" t="s">
        <v>1453</v>
      </c>
      <c r="M142" s="21" t="s">
        <v>571</v>
      </c>
      <c r="N142" s="20" t="s">
        <v>1454</v>
      </c>
      <c r="O142" s="21" t="s">
        <v>363</v>
      </c>
      <c r="P142" s="20" t="s">
        <v>1410</v>
      </c>
      <c r="Q142" s="19" t="s">
        <v>79</v>
      </c>
      <c r="R142" s="19" t="s">
        <v>213</v>
      </c>
      <c r="S142" s="51">
        <v>508896240</v>
      </c>
      <c r="T142" s="29">
        <v>1</v>
      </c>
      <c r="U142" s="24">
        <v>0.25</v>
      </c>
      <c r="V142" s="20" t="s">
        <v>1499</v>
      </c>
      <c r="W142" s="51">
        <v>100000000</v>
      </c>
      <c r="X142" s="29">
        <v>0.25</v>
      </c>
      <c r="Y142" s="20" t="s">
        <v>1499</v>
      </c>
      <c r="Z142" s="51">
        <v>129000000</v>
      </c>
      <c r="AA142" s="29">
        <v>0.25</v>
      </c>
      <c r="AB142" s="20" t="s">
        <v>1499</v>
      </c>
      <c r="AC142" s="51">
        <v>166000000</v>
      </c>
      <c r="AD142" s="29">
        <v>0.25</v>
      </c>
      <c r="AE142" s="20" t="s">
        <v>1499</v>
      </c>
      <c r="AF142" s="51">
        <v>113896240</v>
      </c>
    </row>
    <row r="143" spans="1:32" ht="22.5" customHeight="1" x14ac:dyDescent="0.25">
      <c r="A143" s="46" t="s">
        <v>26</v>
      </c>
      <c r="B143" s="46" t="s">
        <v>128</v>
      </c>
      <c r="C143" s="46" t="s">
        <v>33</v>
      </c>
      <c r="D143" s="46" t="s">
        <v>34</v>
      </c>
      <c r="E143" s="46" t="s">
        <v>65</v>
      </c>
      <c r="F143" s="46" t="s">
        <v>84</v>
      </c>
      <c r="G143" s="46" t="s">
        <v>100</v>
      </c>
      <c r="H143" s="19">
        <v>2100</v>
      </c>
      <c r="I143" s="46" t="s">
        <v>82</v>
      </c>
      <c r="J143" s="20" t="s">
        <v>1455</v>
      </c>
      <c r="K143" s="19" t="s">
        <v>1526</v>
      </c>
      <c r="L143" s="20" t="s">
        <v>1456</v>
      </c>
      <c r="M143" s="21" t="s">
        <v>371</v>
      </c>
      <c r="N143" s="20" t="s">
        <v>1449</v>
      </c>
      <c r="O143" s="21" t="s">
        <v>359</v>
      </c>
      <c r="P143" s="20" t="s">
        <v>1410</v>
      </c>
      <c r="Q143" s="19" t="s">
        <v>79</v>
      </c>
      <c r="R143" s="19" t="s">
        <v>213</v>
      </c>
      <c r="S143" s="51">
        <v>765000000</v>
      </c>
      <c r="T143" s="41">
        <v>1</v>
      </c>
      <c r="U143" s="69">
        <v>0</v>
      </c>
      <c r="V143" s="20" t="s">
        <v>1411</v>
      </c>
      <c r="W143" s="51">
        <v>0</v>
      </c>
      <c r="X143" s="41">
        <v>0</v>
      </c>
      <c r="Y143" s="20" t="s">
        <v>1411</v>
      </c>
      <c r="Z143" s="51">
        <v>0</v>
      </c>
      <c r="AA143" s="41">
        <v>0</v>
      </c>
      <c r="AB143" s="20" t="s">
        <v>1411</v>
      </c>
      <c r="AC143" s="51">
        <v>0</v>
      </c>
      <c r="AD143" s="41">
        <v>1</v>
      </c>
      <c r="AE143" s="20" t="s">
        <v>1500</v>
      </c>
      <c r="AF143" s="51">
        <v>765000000</v>
      </c>
    </row>
    <row r="144" spans="1:32" ht="22.5" customHeight="1" x14ac:dyDescent="0.25">
      <c r="A144" s="46" t="s">
        <v>26</v>
      </c>
      <c r="B144" s="46" t="s">
        <v>87</v>
      </c>
      <c r="C144" s="46" t="s">
        <v>33</v>
      </c>
      <c r="D144" s="46" t="s">
        <v>34</v>
      </c>
      <c r="E144" s="46" t="s">
        <v>65</v>
      </c>
      <c r="F144" s="46" t="s">
        <v>84</v>
      </c>
      <c r="G144" s="46" t="s">
        <v>100</v>
      </c>
      <c r="H144" s="19">
        <v>2100</v>
      </c>
      <c r="I144" s="46" t="s">
        <v>82</v>
      </c>
      <c r="J144" s="20" t="s">
        <v>1457</v>
      </c>
      <c r="K144" s="19" t="s">
        <v>1527</v>
      </c>
      <c r="L144" s="20" t="s">
        <v>1458</v>
      </c>
      <c r="M144" s="21" t="s">
        <v>371</v>
      </c>
      <c r="N144" s="20" t="s">
        <v>1459</v>
      </c>
      <c r="O144" s="21" t="s">
        <v>359</v>
      </c>
      <c r="P144" s="20" t="s">
        <v>1410</v>
      </c>
      <c r="Q144" s="19" t="s">
        <v>79</v>
      </c>
      <c r="R144" s="19" t="s">
        <v>213</v>
      </c>
      <c r="S144" s="51">
        <v>20000000000</v>
      </c>
      <c r="T144" s="41">
        <v>4</v>
      </c>
      <c r="U144" s="69">
        <v>1</v>
      </c>
      <c r="V144" s="20" t="s">
        <v>1501</v>
      </c>
      <c r="W144" s="51">
        <v>0</v>
      </c>
      <c r="X144" s="41">
        <v>1</v>
      </c>
      <c r="Y144" s="20" t="s">
        <v>1501</v>
      </c>
      <c r="Z144" s="51">
        <v>0</v>
      </c>
      <c r="AA144" s="41">
        <v>1</v>
      </c>
      <c r="AB144" s="20" t="s">
        <v>1501</v>
      </c>
      <c r="AC144" s="51">
        <v>0</v>
      </c>
      <c r="AD144" s="41">
        <v>1</v>
      </c>
      <c r="AE144" s="20" t="s">
        <v>1501</v>
      </c>
      <c r="AF144" s="51">
        <v>20000000000</v>
      </c>
    </row>
    <row r="145" spans="1:32" ht="22.5" customHeight="1" x14ac:dyDescent="0.25">
      <c r="A145" s="46" t="s">
        <v>26</v>
      </c>
      <c r="B145" s="46" t="s">
        <v>128</v>
      </c>
      <c r="C145" s="46" t="s">
        <v>33</v>
      </c>
      <c r="D145" s="46" t="s">
        <v>34</v>
      </c>
      <c r="E145" s="46" t="s">
        <v>65</v>
      </c>
      <c r="F145" s="46" t="s">
        <v>84</v>
      </c>
      <c r="G145" s="46" t="s">
        <v>100</v>
      </c>
      <c r="H145" s="19">
        <v>2100</v>
      </c>
      <c r="I145" s="46" t="s">
        <v>82</v>
      </c>
      <c r="J145" s="20" t="s">
        <v>1460</v>
      </c>
      <c r="K145" s="19" t="s">
        <v>1528</v>
      </c>
      <c r="L145" s="20" t="s">
        <v>1461</v>
      </c>
      <c r="M145" s="21" t="s">
        <v>371</v>
      </c>
      <c r="N145" s="20" t="s">
        <v>1462</v>
      </c>
      <c r="O145" s="21" t="s">
        <v>359</v>
      </c>
      <c r="P145" s="20" t="s">
        <v>1463</v>
      </c>
      <c r="Q145" s="19" t="s">
        <v>79</v>
      </c>
      <c r="R145" s="19" t="s">
        <v>209</v>
      </c>
      <c r="S145" s="51">
        <v>16958349780</v>
      </c>
      <c r="T145" s="41">
        <v>37</v>
      </c>
      <c r="U145" s="69">
        <v>37</v>
      </c>
      <c r="V145" s="20" t="s">
        <v>1502</v>
      </c>
      <c r="W145" s="51">
        <v>10172349780</v>
      </c>
      <c r="X145" s="41">
        <v>37</v>
      </c>
      <c r="Y145" s="20" t="s">
        <v>1502</v>
      </c>
      <c r="Z145" s="51">
        <v>4300000000</v>
      </c>
      <c r="AA145" s="41">
        <v>37</v>
      </c>
      <c r="AB145" s="20" t="s">
        <v>1502</v>
      </c>
      <c r="AC145" s="51">
        <v>1486000000</v>
      </c>
      <c r="AD145" s="41">
        <v>37</v>
      </c>
      <c r="AE145" s="20" t="s">
        <v>1502</v>
      </c>
      <c r="AF145" s="51">
        <v>1000000000</v>
      </c>
    </row>
    <row r="146" spans="1:32" ht="22.5" customHeight="1" x14ac:dyDescent="0.25">
      <c r="A146" s="46" t="s">
        <v>26</v>
      </c>
      <c r="B146" s="46" t="s">
        <v>128</v>
      </c>
      <c r="C146" s="46" t="s">
        <v>33</v>
      </c>
      <c r="D146" s="46" t="s">
        <v>34</v>
      </c>
      <c r="E146" s="46" t="s">
        <v>65</v>
      </c>
      <c r="F146" s="46" t="s">
        <v>84</v>
      </c>
      <c r="G146" s="46" t="s">
        <v>100</v>
      </c>
      <c r="H146" s="19">
        <v>2100</v>
      </c>
      <c r="I146" s="46" t="s">
        <v>82</v>
      </c>
      <c r="J146" s="20" t="s">
        <v>1464</v>
      </c>
      <c r="K146" s="19" t="s">
        <v>1529</v>
      </c>
      <c r="L146" s="20" t="s">
        <v>1465</v>
      </c>
      <c r="M146" s="21" t="s">
        <v>371</v>
      </c>
      <c r="N146" s="20" t="s">
        <v>1466</v>
      </c>
      <c r="O146" s="21" t="s">
        <v>359</v>
      </c>
      <c r="P146" s="20" t="s">
        <v>1463</v>
      </c>
      <c r="Q146" s="19" t="s">
        <v>79</v>
      </c>
      <c r="R146" s="19" t="s">
        <v>209</v>
      </c>
      <c r="S146" s="51">
        <v>700000000</v>
      </c>
      <c r="T146" s="41">
        <v>1</v>
      </c>
      <c r="U146" s="69">
        <v>0</v>
      </c>
      <c r="V146" s="20" t="s">
        <v>1411</v>
      </c>
      <c r="W146" s="51">
        <v>0</v>
      </c>
      <c r="X146" s="41">
        <v>0</v>
      </c>
      <c r="Y146" s="20" t="s">
        <v>1411</v>
      </c>
      <c r="Z146" s="51">
        <v>0</v>
      </c>
      <c r="AA146" s="41">
        <v>0</v>
      </c>
      <c r="AB146" s="20" t="s">
        <v>1411</v>
      </c>
      <c r="AC146" s="51">
        <v>0</v>
      </c>
      <c r="AD146" s="41">
        <v>1</v>
      </c>
      <c r="AE146" s="20" t="s">
        <v>1503</v>
      </c>
      <c r="AF146" s="51">
        <v>700000000</v>
      </c>
    </row>
    <row r="147" spans="1:32" ht="22.5" customHeight="1" x14ac:dyDescent="0.25">
      <c r="A147" s="46" t="s">
        <v>26</v>
      </c>
      <c r="B147" s="46" t="s">
        <v>128</v>
      </c>
      <c r="C147" s="46" t="s">
        <v>33</v>
      </c>
      <c r="D147" s="46" t="s">
        <v>34</v>
      </c>
      <c r="E147" s="46" t="s">
        <v>65</v>
      </c>
      <c r="F147" s="46" t="s">
        <v>84</v>
      </c>
      <c r="G147" s="46" t="s">
        <v>100</v>
      </c>
      <c r="H147" s="19">
        <v>2100</v>
      </c>
      <c r="I147" s="46" t="s">
        <v>82</v>
      </c>
      <c r="J147" s="20" t="s">
        <v>1467</v>
      </c>
      <c r="K147" s="19" t="s">
        <v>1530</v>
      </c>
      <c r="L147" s="20" t="s">
        <v>1468</v>
      </c>
      <c r="M147" s="21" t="s">
        <v>371</v>
      </c>
      <c r="N147" s="20" t="s">
        <v>1469</v>
      </c>
      <c r="O147" s="21" t="s">
        <v>359</v>
      </c>
      <c r="P147" s="20" t="s">
        <v>1470</v>
      </c>
      <c r="Q147" s="19" t="s">
        <v>69</v>
      </c>
      <c r="R147" s="19" t="s">
        <v>188</v>
      </c>
      <c r="S147" s="51">
        <v>744608815048</v>
      </c>
      <c r="T147" s="41">
        <v>21</v>
      </c>
      <c r="U147" s="69">
        <v>21</v>
      </c>
      <c r="V147" s="20" t="s">
        <v>1504</v>
      </c>
      <c r="W147" s="51">
        <v>282813840582</v>
      </c>
      <c r="X147" s="41">
        <v>21</v>
      </c>
      <c r="Y147" s="20" t="s">
        <v>1504</v>
      </c>
      <c r="Z147" s="51">
        <v>188542560388</v>
      </c>
      <c r="AA147" s="41">
        <v>21</v>
      </c>
      <c r="AB147" s="20" t="s">
        <v>1504</v>
      </c>
      <c r="AC147" s="51">
        <v>273252414078</v>
      </c>
      <c r="AD147" s="41">
        <v>21</v>
      </c>
      <c r="AE147" s="20" t="s">
        <v>1504</v>
      </c>
      <c r="AF147" s="51">
        <v>0</v>
      </c>
    </row>
    <row r="148" spans="1:32" ht="22.5" customHeight="1" x14ac:dyDescent="0.25">
      <c r="A148" s="46" t="s">
        <v>26</v>
      </c>
      <c r="B148" s="46" t="s">
        <v>128</v>
      </c>
      <c r="C148" s="46" t="s">
        <v>33</v>
      </c>
      <c r="D148" s="46" t="s">
        <v>34</v>
      </c>
      <c r="E148" s="46" t="s">
        <v>65</v>
      </c>
      <c r="F148" s="46" t="s">
        <v>84</v>
      </c>
      <c r="G148" s="46" t="s">
        <v>100</v>
      </c>
      <c r="H148" s="19">
        <v>2100</v>
      </c>
      <c r="I148" s="46" t="s">
        <v>82</v>
      </c>
      <c r="J148" s="20" t="s">
        <v>1471</v>
      </c>
      <c r="K148" s="19" t="s">
        <v>1531</v>
      </c>
      <c r="L148" s="20" t="s">
        <v>1472</v>
      </c>
      <c r="M148" s="21" t="s">
        <v>371</v>
      </c>
      <c r="N148" s="20" t="s">
        <v>1473</v>
      </c>
      <c r="O148" s="21" t="s">
        <v>359</v>
      </c>
      <c r="P148" s="20" t="s">
        <v>1410</v>
      </c>
      <c r="Q148" s="19" t="s">
        <v>69</v>
      </c>
      <c r="R148" s="19" t="s">
        <v>180</v>
      </c>
      <c r="S148" s="51">
        <v>5820928952</v>
      </c>
      <c r="T148" s="41">
        <v>37</v>
      </c>
      <c r="U148" s="69">
        <v>37</v>
      </c>
      <c r="V148" s="20" t="s">
        <v>1505</v>
      </c>
      <c r="W148" s="51">
        <v>842000000</v>
      </c>
      <c r="X148" s="41">
        <v>37</v>
      </c>
      <c r="Y148" s="20" t="s">
        <v>1505</v>
      </c>
      <c r="Z148" s="51">
        <v>1243000000</v>
      </c>
      <c r="AA148" s="41">
        <v>37</v>
      </c>
      <c r="AB148" s="20" t="s">
        <v>1505</v>
      </c>
      <c r="AC148" s="51">
        <v>1243000000</v>
      </c>
      <c r="AD148" s="41">
        <v>37</v>
      </c>
      <c r="AE148" s="20" t="s">
        <v>1505</v>
      </c>
      <c r="AF148" s="51">
        <v>2492928952</v>
      </c>
    </row>
    <row r="149" spans="1:32" ht="22.5" customHeight="1" x14ac:dyDescent="0.25">
      <c r="A149" s="46" t="s">
        <v>26</v>
      </c>
      <c r="B149" s="46" t="s">
        <v>128</v>
      </c>
      <c r="C149" s="46" t="s">
        <v>33</v>
      </c>
      <c r="D149" s="46" t="s">
        <v>34</v>
      </c>
      <c r="E149" s="46" t="s">
        <v>65</v>
      </c>
      <c r="F149" s="46" t="s">
        <v>84</v>
      </c>
      <c r="G149" s="46" t="s">
        <v>100</v>
      </c>
      <c r="H149" s="19">
        <v>2100</v>
      </c>
      <c r="I149" s="46" t="s">
        <v>82</v>
      </c>
      <c r="J149" s="20" t="s">
        <v>1474</v>
      </c>
      <c r="K149" s="19" t="s">
        <v>1532</v>
      </c>
      <c r="L149" s="20" t="s">
        <v>1475</v>
      </c>
      <c r="M149" s="21" t="s">
        <v>371</v>
      </c>
      <c r="N149" s="20" t="s">
        <v>1476</v>
      </c>
      <c r="O149" s="21" t="s">
        <v>359</v>
      </c>
      <c r="P149" s="20" t="s">
        <v>1410</v>
      </c>
      <c r="Q149" s="19" t="s">
        <v>69</v>
      </c>
      <c r="R149" s="19" t="s">
        <v>185</v>
      </c>
      <c r="S149" s="51">
        <v>5500000000</v>
      </c>
      <c r="T149" s="41">
        <v>4</v>
      </c>
      <c r="U149" s="69">
        <v>1</v>
      </c>
      <c r="V149" s="20" t="s">
        <v>1475</v>
      </c>
      <c r="W149" s="51">
        <v>0</v>
      </c>
      <c r="X149" s="41">
        <v>1</v>
      </c>
      <c r="Y149" s="20" t="s">
        <v>1475</v>
      </c>
      <c r="Z149" s="51">
        <v>0</v>
      </c>
      <c r="AA149" s="41">
        <v>1</v>
      </c>
      <c r="AB149" s="20" t="s">
        <v>1475</v>
      </c>
      <c r="AC149" s="51">
        <v>0</v>
      </c>
      <c r="AD149" s="41">
        <v>1</v>
      </c>
      <c r="AE149" s="20" t="s">
        <v>1475</v>
      </c>
      <c r="AF149" s="51">
        <v>5500000000</v>
      </c>
    </row>
    <row r="150" spans="1:32" ht="22.5" customHeight="1" x14ac:dyDescent="0.25">
      <c r="A150" s="46" t="s">
        <v>26</v>
      </c>
      <c r="B150" s="46" t="s">
        <v>128</v>
      </c>
      <c r="C150" s="46" t="s">
        <v>33</v>
      </c>
      <c r="D150" s="46" t="s">
        <v>34</v>
      </c>
      <c r="E150" s="46" t="s">
        <v>65</v>
      </c>
      <c r="F150" s="46" t="s">
        <v>84</v>
      </c>
      <c r="G150" s="46" t="s">
        <v>100</v>
      </c>
      <c r="H150" s="19">
        <v>2100</v>
      </c>
      <c r="I150" s="46" t="s">
        <v>82</v>
      </c>
      <c r="J150" s="20" t="s">
        <v>1477</v>
      </c>
      <c r="K150" s="19" t="s">
        <v>1533</v>
      </c>
      <c r="L150" s="20" t="s">
        <v>1478</v>
      </c>
      <c r="M150" s="21" t="s">
        <v>371</v>
      </c>
      <c r="N150" s="20" t="s">
        <v>1479</v>
      </c>
      <c r="O150" s="21" t="s">
        <v>359</v>
      </c>
      <c r="P150" s="20" t="s">
        <v>1410</v>
      </c>
      <c r="Q150" s="19" t="s">
        <v>69</v>
      </c>
      <c r="R150" s="19" t="s">
        <v>193</v>
      </c>
      <c r="S150" s="51">
        <v>4027280000</v>
      </c>
      <c r="T150" s="41">
        <v>5</v>
      </c>
      <c r="U150" s="69">
        <v>0</v>
      </c>
      <c r="V150" s="20" t="s">
        <v>1506</v>
      </c>
      <c r="W150" s="51">
        <v>87880000</v>
      </c>
      <c r="X150" s="41">
        <v>0</v>
      </c>
      <c r="Y150" s="20" t="s">
        <v>1506</v>
      </c>
      <c r="Z150" s="51">
        <v>131820000</v>
      </c>
      <c r="AA150" s="29">
        <v>0</v>
      </c>
      <c r="AB150" s="20" t="s">
        <v>1506</v>
      </c>
      <c r="AC150" s="51">
        <v>131820000</v>
      </c>
      <c r="AD150" s="41">
        <v>5</v>
      </c>
      <c r="AE150" s="20" t="s">
        <v>1507</v>
      </c>
      <c r="AF150" s="51">
        <v>3675760000</v>
      </c>
    </row>
    <row r="151" spans="1:32" ht="22.5" customHeight="1" x14ac:dyDescent="0.25">
      <c r="A151" s="46" t="s">
        <v>26</v>
      </c>
      <c r="B151" s="46" t="s">
        <v>128</v>
      </c>
      <c r="C151" s="46" t="s">
        <v>33</v>
      </c>
      <c r="D151" s="46" t="s">
        <v>34</v>
      </c>
      <c r="E151" s="46" t="s">
        <v>65</v>
      </c>
      <c r="F151" s="46" t="s">
        <v>84</v>
      </c>
      <c r="G151" s="46" t="s">
        <v>100</v>
      </c>
      <c r="H151" s="19">
        <v>2100</v>
      </c>
      <c r="I151" s="46" t="s">
        <v>82</v>
      </c>
      <c r="J151" s="20" t="s">
        <v>1480</v>
      </c>
      <c r="K151" s="19" t="s">
        <v>1534</v>
      </c>
      <c r="L151" s="20" t="s">
        <v>1481</v>
      </c>
      <c r="M151" s="21" t="s">
        <v>357</v>
      </c>
      <c r="N151" s="20" t="s">
        <v>1482</v>
      </c>
      <c r="O151" s="21" t="s">
        <v>363</v>
      </c>
      <c r="P151" s="20" t="s">
        <v>1410</v>
      </c>
      <c r="Q151" s="71" t="s">
        <v>1508</v>
      </c>
      <c r="R151" s="71" t="s">
        <v>1508</v>
      </c>
      <c r="S151" s="51">
        <v>47115945098</v>
      </c>
      <c r="T151" s="29">
        <v>1</v>
      </c>
      <c r="U151" s="24">
        <v>0.25</v>
      </c>
      <c r="V151" s="20" t="s">
        <v>1509</v>
      </c>
      <c r="W151" s="51">
        <v>22722304760</v>
      </c>
      <c r="X151" s="29">
        <v>0.25</v>
      </c>
      <c r="Y151" s="20" t="s">
        <v>1510</v>
      </c>
      <c r="Z151" s="51">
        <v>8131213446</v>
      </c>
      <c r="AA151" s="29">
        <v>0.25</v>
      </c>
      <c r="AB151" s="20" t="s">
        <v>1510</v>
      </c>
      <c r="AC151" s="51">
        <v>8131213446</v>
      </c>
      <c r="AD151" s="29">
        <v>0.25</v>
      </c>
      <c r="AE151" s="20" t="s">
        <v>1511</v>
      </c>
      <c r="AF151" s="51">
        <v>8131213446</v>
      </c>
    </row>
    <row r="152" spans="1:32" ht="22.5" customHeight="1" x14ac:dyDescent="0.25">
      <c r="A152" s="45" t="s">
        <v>56</v>
      </c>
      <c r="B152" s="45" t="s">
        <v>112</v>
      </c>
      <c r="C152" s="45" t="s">
        <v>33</v>
      </c>
      <c r="D152" s="45" t="s">
        <v>64</v>
      </c>
      <c r="E152" s="45" t="s">
        <v>161</v>
      </c>
      <c r="F152" s="45" t="s">
        <v>84</v>
      </c>
      <c r="G152" s="45" t="s">
        <v>108</v>
      </c>
      <c r="H152" s="14">
        <v>2200</v>
      </c>
      <c r="I152" s="45" t="s">
        <v>92</v>
      </c>
      <c r="J152" s="26" t="s">
        <v>1062</v>
      </c>
      <c r="K152" s="14" t="s">
        <v>1328</v>
      </c>
      <c r="L152" s="26" t="s">
        <v>1076</v>
      </c>
      <c r="M152" s="18" t="s">
        <v>357</v>
      </c>
      <c r="N152" s="26" t="s">
        <v>1077</v>
      </c>
      <c r="O152" s="18" t="s">
        <v>363</v>
      </c>
      <c r="P152" s="26" t="s">
        <v>1078</v>
      </c>
      <c r="Q152" s="14" t="s">
        <v>98</v>
      </c>
      <c r="R152" s="47" t="s">
        <v>237</v>
      </c>
      <c r="S152" s="50">
        <v>27502009124</v>
      </c>
      <c r="T152" s="54">
        <v>1</v>
      </c>
      <c r="U152" s="54">
        <v>0.1</v>
      </c>
      <c r="V152" s="65" t="s">
        <v>1108</v>
      </c>
      <c r="W152" s="50">
        <v>316100578</v>
      </c>
      <c r="X152" s="33">
        <v>0.2</v>
      </c>
      <c r="Y152" s="67" t="s">
        <v>1120</v>
      </c>
      <c r="Z152" s="50">
        <v>387326574</v>
      </c>
      <c r="AA152" s="33">
        <v>0.2</v>
      </c>
      <c r="AB152" s="67" t="s">
        <v>1120</v>
      </c>
      <c r="AC152" s="50">
        <v>363677988</v>
      </c>
      <c r="AD152" s="33">
        <v>0.5</v>
      </c>
      <c r="AE152" s="67" t="s">
        <v>1120</v>
      </c>
      <c r="AF152" s="50">
        <v>26434903984</v>
      </c>
    </row>
    <row r="153" spans="1:32" ht="22.5" customHeight="1" x14ac:dyDescent="0.25">
      <c r="A153" s="45" t="s">
        <v>56</v>
      </c>
      <c r="B153" s="45" t="s">
        <v>112</v>
      </c>
      <c r="C153" s="45" t="s">
        <v>33</v>
      </c>
      <c r="D153" s="45" t="s">
        <v>64</v>
      </c>
      <c r="E153" s="45" t="s">
        <v>148</v>
      </c>
      <c r="F153" s="45" t="s">
        <v>84</v>
      </c>
      <c r="G153" s="45" t="s">
        <v>108</v>
      </c>
      <c r="H153" s="14">
        <v>2200</v>
      </c>
      <c r="I153" s="45" t="s">
        <v>92</v>
      </c>
      <c r="J153" s="26" t="s">
        <v>1063</v>
      </c>
      <c r="K153" s="14" t="s">
        <v>1329</v>
      </c>
      <c r="L153" s="26" t="s">
        <v>1079</v>
      </c>
      <c r="M153" s="18" t="s">
        <v>357</v>
      </c>
      <c r="N153" s="26" t="s">
        <v>1080</v>
      </c>
      <c r="O153" s="18" t="s">
        <v>363</v>
      </c>
      <c r="P153" s="26" t="s">
        <v>1081</v>
      </c>
      <c r="Q153" s="14" t="s">
        <v>98</v>
      </c>
      <c r="R153" s="47" t="s">
        <v>237</v>
      </c>
      <c r="S153" s="50">
        <v>808863200</v>
      </c>
      <c r="T153" s="54">
        <v>1</v>
      </c>
      <c r="U153" s="54">
        <v>0.1</v>
      </c>
      <c r="V153" s="65" t="s">
        <v>1109</v>
      </c>
      <c r="W153" s="50">
        <v>38644300</v>
      </c>
      <c r="X153" s="33">
        <v>0.2</v>
      </c>
      <c r="Y153" s="65" t="s">
        <v>1109</v>
      </c>
      <c r="Z153" s="50">
        <v>130091125</v>
      </c>
      <c r="AA153" s="33">
        <v>0.35</v>
      </c>
      <c r="AB153" s="65" t="s">
        <v>1109</v>
      </c>
      <c r="AC153" s="50">
        <v>274340475</v>
      </c>
      <c r="AD153" s="33">
        <v>0.35</v>
      </c>
      <c r="AE153" s="65" t="s">
        <v>1109</v>
      </c>
      <c r="AF153" s="50">
        <v>365787300</v>
      </c>
    </row>
    <row r="154" spans="1:32" ht="22.5" customHeight="1" x14ac:dyDescent="0.25">
      <c r="A154" s="45" t="s">
        <v>16</v>
      </c>
      <c r="B154" s="45" t="s">
        <v>47</v>
      </c>
      <c r="C154" s="45" t="s">
        <v>33</v>
      </c>
      <c r="D154" s="45" t="s">
        <v>34</v>
      </c>
      <c r="E154" s="45" t="s">
        <v>65</v>
      </c>
      <c r="F154" s="45" t="s">
        <v>84</v>
      </c>
      <c r="G154" s="45" t="s">
        <v>108</v>
      </c>
      <c r="H154" s="14">
        <v>2200</v>
      </c>
      <c r="I154" s="45" t="s">
        <v>92</v>
      </c>
      <c r="J154" s="26" t="s">
        <v>1064</v>
      </c>
      <c r="K154" s="14" t="s">
        <v>1330</v>
      </c>
      <c r="L154" s="26" t="s">
        <v>1082</v>
      </c>
      <c r="M154" s="18" t="s">
        <v>1083</v>
      </c>
      <c r="N154" s="26" t="s">
        <v>1084</v>
      </c>
      <c r="O154" s="18" t="s">
        <v>359</v>
      </c>
      <c r="P154" s="26" t="s">
        <v>364</v>
      </c>
      <c r="Q154" s="14" t="s">
        <v>98</v>
      </c>
      <c r="R154" s="47" t="s">
        <v>233</v>
      </c>
      <c r="S154" s="50">
        <v>466094616</v>
      </c>
      <c r="T154" s="55">
        <v>4</v>
      </c>
      <c r="U154" s="55">
        <v>1</v>
      </c>
      <c r="V154" s="65" t="s">
        <v>1084</v>
      </c>
      <c r="W154" s="50">
        <v>77682436</v>
      </c>
      <c r="X154" s="35">
        <v>1</v>
      </c>
      <c r="Y154" s="65" t="s">
        <v>1084</v>
      </c>
      <c r="Z154" s="50">
        <v>116523654</v>
      </c>
      <c r="AA154" s="36">
        <v>1</v>
      </c>
      <c r="AB154" s="67" t="s">
        <v>1084</v>
      </c>
      <c r="AC154" s="50">
        <v>116523654</v>
      </c>
      <c r="AD154" s="35">
        <v>1</v>
      </c>
      <c r="AE154" s="67" t="s">
        <v>1084</v>
      </c>
      <c r="AF154" s="50">
        <v>155364872</v>
      </c>
    </row>
    <row r="155" spans="1:32" ht="22.5" customHeight="1" x14ac:dyDescent="0.25">
      <c r="A155" s="45" t="s">
        <v>16</v>
      </c>
      <c r="B155" s="45" t="s">
        <v>67</v>
      </c>
      <c r="C155" s="45" t="s">
        <v>33</v>
      </c>
      <c r="D155" s="45" t="s">
        <v>34</v>
      </c>
      <c r="E155" s="45" t="s">
        <v>65</v>
      </c>
      <c r="F155" s="45" t="s">
        <v>84</v>
      </c>
      <c r="G155" s="45" t="s">
        <v>108</v>
      </c>
      <c r="H155" s="14">
        <v>2200</v>
      </c>
      <c r="I155" s="45" t="s">
        <v>92</v>
      </c>
      <c r="J155" s="26" t="s">
        <v>1065</v>
      </c>
      <c r="K155" s="14" t="s">
        <v>1331</v>
      </c>
      <c r="L155" s="26" t="s">
        <v>1085</v>
      </c>
      <c r="M155" s="18" t="s">
        <v>371</v>
      </c>
      <c r="N155" s="26" t="s">
        <v>1086</v>
      </c>
      <c r="O155" s="18" t="s">
        <v>363</v>
      </c>
      <c r="P155" s="26" t="s">
        <v>364</v>
      </c>
      <c r="Q155" s="14" t="s">
        <v>98</v>
      </c>
      <c r="R155" s="47" t="s">
        <v>235</v>
      </c>
      <c r="S155" s="50">
        <v>284639744</v>
      </c>
      <c r="T155" s="56">
        <v>1</v>
      </c>
      <c r="U155" s="54">
        <v>0.25</v>
      </c>
      <c r="V155" s="65" t="s">
        <v>1110</v>
      </c>
      <c r="W155" s="50">
        <v>15750000</v>
      </c>
      <c r="X155" s="33">
        <v>0.25</v>
      </c>
      <c r="Y155" s="65" t="s">
        <v>1121</v>
      </c>
      <c r="Z155" s="50">
        <v>47392468</v>
      </c>
      <c r="AA155" s="33">
        <v>0.25</v>
      </c>
      <c r="AB155" s="65" t="s">
        <v>1122</v>
      </c>
      <c r="AC155" s="50">
        <v>94927404</v>
      </c>
      <c r="AD155" s="33">
        <v>0.25</v>
      </c>
      <c r="AE155" s="65" t="s">
        <v>1123</v>
      </c>
      <c r="AF155" s="50">
        <v>126569872</v>
      </c>
    </row>
    <row r="156" spans="1:32" ht="22.5" customHeight="1" x14ac:dyDescent="0.25">
      <c r="A156" s="45" t="s">
        <v>95</v>
      </c>
      <c r="B156" s="45" t="s">
        <v>112</v>
      </c>
      <c r="C156" s="45" t="s">
        <v>33</v>
      </c>
      <c r="D156" s="45" t="s">
        <v>34</v>
      </c>
      <c r="E156" s="45" t="s">
        <v>65</v>
      </c>
      <c r="F156" s="45" t="s">
        <v>84</v>
      </c>
      <c r="G156" s="45" t="s">
        <v>108</v>
      </c>
      <c r="H156" s="14">
        <v>2200</v>
      </c>
      <c r="I156" s="45" t="s">
        <v>92</v>
      </c>
      <c r="J156" s="26" t="s">
        <v>1066</v>
      </c>
      <c r="K156" s="14" t="s">
        <v>1332</v>
      </c>
      <c r="L156" s="26" t="s">
        <v>1087</v>
      </c>
      <c r="M156" s="18" t="s">
        <v>357</v>
      </c>
      <c r="N156" s="26" t="s">
        <v>1088</v>
      </c>
      <c r="O156" s="18" t="s">
        <v>359</v>
      </c>
      <c r="P156" s="26" t="s">
        <v>364</v>
      </c>
      <c r="Q156" s="14" t="s">
        <v>98</v>
      </c>
      <c r="R156" s="47" t="s">
        <v>231</v>
      </c>
      <c r="S156" s="50">
        <v>600000000</v>
      </c>
      <c r="T156" s="55">
        <v>4</v>
      </c>
      <c r="U156" s="55">
        <v>1</v>
      </c>
      <c r="V156" s="66" t="s">
        <v>1111</v>
      </c>
      <c r="W156" s="50">
        <v>150000000</v>
      </c>
      <c r="X156" s="35">
        <v>1</v>
      </c>
      <c r="Y156" s="66" t="s">
        <v>1111</v>
      </c>
      <c r="Z156" s="50">
        <v>150000000</v>
      </c>
      <c r="AA156" s="34">
        <v>1</v>
      </c>
      <c r="AB156" s="66" t="s">
        <v>1111</v>
      </c>
      <c r="AC156" s="50">
        <v>150000000</v>
      </c>
      <c r="AD156" s="34">
        <v>1</v>
      </c>
      <c r="AE156" s="66" t="s">
        <v>1111</v>
      </c>
      <c r="AF156" s="50">
        <v>150000000</v>
      </c>
    </row>
    <row r="157" spans="1:32" ht="22.5" customHeight="1" x14ac:dyDescent="0.25">
      <c r="A157" s="45" t="s">
        <v>16</v>
      </c>
      <c r="B157" s="45" t="s">
        <v>128</v>
      </c>
      <c r="C157" s="45" t="s">
        <v>33</v>
      </c>
      <c r="D157" s="45" t="s">
        <v>24</v>
      </c>
      <c r="E157" s="45" t="s">
        <v>35</v>
      </c>
      <c r="F157" s="45" t="s">
        <v>84</v>
      </c>
      <c r="G157" s="45" t="s">
        <v>108</v>
      </c>
      <c r="H157" s="14">
        <v>2200</v>
      </c>
      <c r="I157" s="45" t="s">
        <v>92</v>
      </c>
      <c r="J157" s="26" t="s">
        <v>1067</v>
      </c>
      <c r="K157" s="14" t="s">
        <v>1333</v>
      </c>
      <c r="L157" s="26" t="s">
        <v>1089</v>
      </c>
      <c r="M157" s="18" t="s">
        <v>371</v>
      </c>
      <c r="N157" s="26" t="s">
        <v>1090</v>
      </c>
      <c r="O157" s="18" t="s">
        <v>359</v>
      </c>
      <c r="P157" s="26" t="s">
        <v>364</v>
      </c>
      <c r="Q157" s="14" t="s">
        <v>98</v>
      </c>
      <c r="R157" s="47" t="s">
        <v>231</v>
      </c>
      <c r="S157" s="50">
        <v>0</v>
      </c>
      <c r="T157" s="55">
        <v>4</v>
      </c>
      <c r="U157" s="55">
        <v>1</v>
      </c>
      <c r="V157" s="65" t="s">
        <v>1112</v>
      </c>
      <c r="W157" s="50"/>
      <c r="X157" s="34">
        <v>1</v>
      </c>
      <c r="Y157" s="65" t="s">
        <v>1112</v>
      </c>
      <c r="Z157" s="50"/>
      <c r="AA157" s="34">
        <v>1</v>
      </c>
      <c r="AB157" s="65" t="s">
        <v>1112</v>
      </c>
      <c r="AC157" s="50"/>
      <c r="AD157" s="34">
        <v>1</v>
      </c>
      <c r="AE157" s="65" t="s">
        <v>1112</v>
      </c>
      <c r="AF157" s="50"/>
    </row>
    <row r="158" spans="1:32" ht="22.5" customHeight="1" x14ac:dyDescent="0.25">
      <c r="A158" s="45" t="s">
        <v>16</v>
      </c>
      <c r="B158" s="45" t="s">
        <v>135</v>
      </c>
      <c r="C158" s="45" t="s">
        <v>33</v>
      </c>
      <c r="D158" s="45" t="s">
        <v>24</v>
      </c>
      <c r="E158" s="45" t="s">
        <v>35</v>
      </c>
      <c r="F158" s="45" t="s">
        <v>84</v>
      </c>
      <c r="G158" s="45" t="s">
        <v>108</v>
      </c>
      <c r="H158" s="14">
        <v>2200</v>
      </c>
      <c r="I158" s="45" t="s">
        <v>92</v>
      </c>
      <c r="J158" s="26" t="s">
        <v>1068</v>
      </c>
      <c r="K158" s="14" t="s">
        <v>1334</v>
      </c>
      <c r="L158" s="26" t="s">
        <v>1091</v>
      </c>
      <c r="M158" s="18" t="s">
        <v>1042</v>
      </c>
      <c r="N158" s="26" t="s">
        <v>1092</v>
      </c>
      <c r="O158" s="18" t="s">
        <v>359</v>
      </c>
      <c r="P158" s="26" t="s">
        <v>364</v>
      </c>
      <c r="Q158" s="14" t="s">
        <v>98</v>
      </c>
      <c r="R158" s="47" t="s">
        <v>231</v>
      </c>
      <c r="S158" s="50">
        <v>298812944</v>
      </c>
      <c r="T158" s="55">
        <v>4</v>
      </c>
      <c r="U158" s="57">
        <v>1</v>
      </c>
      <c r="V158" s="67" t="s">
        <v>1113</v>
      </c>
      <c r="W158" s="50">
        <v>45762000</v>
      </c>
      <c r="X158" s="38">
        <v>1</v>
      </c>
      <c r="Y158" s="67" t="s">
        <v>1113</v>
      </c>
      <c r="Z158" s="50">
        <v>71673118</v>
      </c>
      <c r="AA158" s="38">
        <v>1</v>
      </c>
      <c r="AB158" s="67" t="s">
        <v>1113</v>
      </c>
      <c r="AC158" s="50">
        <v>77733354</v>
      </c>
      <c r="AD158" s="38">
        <v>1</v>
      </c>
      <c r="AE158" s="67" t="s">
        <v>1113</v>
      </c>
      <c r="AF158" s="50">
        <v>103644472</v>
      </c>
    </row>
    <row r="159" spans="1:32" ht="22.5" customHeight="1" x14ac:dyDescent="0.25">
      <c r="A159" s="45" t="s">
        <v>26</v>
      </c>
      <c r="B159" s="45" t="s">
        <v>128</v>
      </c>
      <c r="C159" s="45" t="s">
        <v>33</v>
      </c>
      <c r="D159" s="45" t="s">
        <v>24</v>
      </c>
      <c r="E159" s="45" t="s">
        <v>35</v>
      </c>
      <c r="F159" s="45" t="s">
        <v>84</v>
      </c>
      <c r="G159" s="45" t="s">
        <v>108</v>
      </c>
      <c r="H159" s="14">
        <v>2200</v>
      </c>
      <c r="I159" s="45" t="s">
        <v>92</v>
      </c>
      <c r="J159" s="26" t="s">
        <v>1069</v>
      </c>
      <c r="K159" s="14" t="s">
        <v>1335</v>
      </c>
      <c r="L159" s="26" t="s">
        <v>1093</v>
      </c>
      <c r="M159" s="18" t="s">
        <v>371</v>
      </c>
      <c r="N159" s="26" t="s">
        <v>1094</v>
      </c>
      <c r="O159" s="18" t="s">
        <v>359</v>
      </c>
      <c r="P159" s="26" t="s">
        <v>364</v>
      </c>
      <c r="Q159" s="14" t="s">
        <v>98</v>
      </c>
      <c r="R159" s="47" t="s">
        <v>241</v>
      </c>
      <c r="S159" s="50">
        <v>286028472</v>
      </c>
      <c r="T159" s="55">
        <v>4</v>
      </c>
      <c r="U159" s="55">
        <v>1</v>
      </c>
      <c r="V159" s="66" t="s">
        <v>1114</v>
      </c>
      <c r="W159" s="50">
        <v>19878236</v>
      </c>
      <c r="X159" s="35">
        <v>1</v>
      </c>
      <c r="Y159" s="66" t="s">
        <v>1114</v>
      </c>
      <c r="Z159" s="50">
        <v>50662236</v>
      </c>
      <c r="AA159" s="36">
        <v>1</v>
      </c>
      <c r="AB159" s="66" t="s">
        <v>1114</v>
      </c>
      <c r="AC159" s="50">
        <v>92352000</v>
      </c>
      <c r="AD159" s="35">
        <v>1</v>
      </c>
      <c r="AE159" s="67" t="s">
        <v>1124</v>
      </c>
      <c r="AF159" s="50">
        <v>123136000</v>
      </c>
    </row>
    <row r="160" spans="1:32" ht="22.5" customHeight="1" x14ac:dyDescent="0.25">
      <c r="A160" s="45" t="s">
        <v>26</v>
      </c>
      <c r="B160" s="45" t="s">
        <v>96</v>
      </c>
      <c r="C160" s="45" t="s">
        <v>33</v>
      </c>
      <c r="D160" s="45" t="s">
        <v>24</v>
      </c>
      <c r="E160" s="45" t="s">
        <v>35</v>
      </c>
      <c r="F160" s="45" t="s">
        <v>84</v>
      </c>
      <c r="G160" s="45" t="s">
        <v>108</v>
      </c>
      <c r="H160" s="14">
        <v>2200</v>
      </c>
      <c r="I160" s="45" t="s">
        <v>92</v>
      </c>
      <c r="J160" s="26" t="s">
        <v>1070</v>
      </c>
      <c r="K160" s="14" t="s">
        <v>1336</v>
      </c>
      <c r="L160" s="26" t="s">
        <v>1095</v>
      </c>
      <c r="M160" s="18" t="s">
        <v>1096</v>
      </c>
      <c r="N160" s="26" t="s">
        <v>1097</v>
      </c>
      <c r="O160" s="18" t="s">
        <v>359</v>
      </c>
      <c r="P160" s="26" t="s">
        <v>364</v>
      </c>
      <c r="Q160" s="14" t="s">
        <v>98</v>
      </c>
      <c r="R160" s="47" t="s">
        <v>239</v>
      </c>
      <c r="S160" s="50">
        <v>83436000</v>
      </c>
      <c r="T160" s="55">
        <v>4</v>
      </c>
      <c r="U160" s="58">
        <v>1</v>
      </c>
      <c r="V160" s="65" t="s">
        <v>1115</v>
      </c>
      <c r="W160" s="50">
        <v>13906000</v>
      </c>
      <c r="X160" s="39">
        <v>1</v>
      </c>
      <c r="Y160" s="65" t="s">
        <v>1115</v>
      </c>
      <c r="Z160" s="50">
        <v>20859000</v>
      </c>
      <c r="AA160" s="36">
        <v>1</v>
      </c>
      <c r="AB160" s="65" t="s">
        <v>1115</v>
      </c>
      <c r="AC160" s="50">
        <v>20859000</v>
      </c>
      <c r="AD160" s="35">
        <v>1</v>
      </c>
      <c r="AE160" s="65" t="s">
        <v>1115</v>
      </c>
      <c r="AF160" s="50">
        <v>27812000</v>
      </c>
    </row>
    <row r="161" spans="1:32" ht="22.5" customHeight="1" x14ac:dyDescent="0.25">
      <c r="A161" s="45" t="s">
        <v>26</v>
      </c>
      <c r="B161" s="45" t="s">
        <v>17</v>
      </c>
      <c r="C161" s="45" t="s">
        <v>33</v>
      </c>
      <c r="D161" s="45" t="s">
        <v>24</v>
      </c>
      <c r="E161" s="45" t="s">
        <v>35</v>
      </c>
      <c r="F161" s="45" t="s">
        <v>84</v>
      </c>
      <c r="G161" s="45" t="s">
        <v>108</v>
      </c>
      <c r="H161" s="14">
        <v>2200</v>
      </c>
      <c r="I161" s="45" t="s">
        <v>92</v>
      </c>
      <c r="J161" s="26" t="s">
        <v>1071</v>
      </c>
      <c r="K161" s="14" t="s">
        <v>1337</v>
      </c>
      <c r="L161" s="26" t="s">
        <v>1098</v>
      </c>
      <c r="M161" s="18" t="s">
        <v>357</v>
      </c>
      <c r="N161" s="26" t="s">
        <v>1099</v>
      </c>
      <c r="O161" s="18" t="s">
        <v>363</v>
      </c>
      <c r="P161" s="26" t="s">
        <v>1100</v>
      </c>
      <c r="Q161" s="14" t="s">
        <v>98</v>
      </c>
      <c r="R161" s="47" t="s">
        <v>239</v>
      </c>
      <c r="S161" s="50">
        <v>2991684577</v>
      </c>
      <c r="T161" s="54">
        <v>1</v>
      </c>
      <c r="U161" s="54">
        <v>0.1</v>
      </c>
      <c r="V161" s="67" t="s">
        <v>1116</v>
      </c>
      <c r="W161" s="50">
        <v>316811900</v>
      </c>
      <c r="X161" s="33">
        <v>0.3</v>
      </c>
      <c r="Y161" s="67" t="s">
        <v>1116</v>
      </c>
      <c r="Z161" s="50">
        <v>451342850</v>
      </c>
      <c r="AA161" s="33">
        <v>0.3</v>
      </c>
      <c r="AB161" s="67" t="s">
        <v>1116</v>
      </c>
      <c r="AC161" s="50">
        <v>403592850</v>
      </c>
      <c r="AD161" s="37">
        <v>0.3</v>
      </c>
      <c r="AE161" s="67" t="s">
        <v>1116</v>
      </c>
      <c r="AF161" s="50">
        <v>1819936977</v>
      </c>
    </row>
    <row r="162" spans="1:32" ht="22.5" customHeight="1" x14ac:dyDescent="0.25">
      <c r="A162" s="45" t="s">
        <v>26</v>
      </c>
      <c r="B162" s="45" t="s">
        <v>199</v>
      </c>
      <c r="C162" s="45" t="s">
        <v>33</v>
      </c>
      <c r="D162" s="45" t="s">
        <v>34</v>
      </c>
      <c r="E162" s="45" t="s">
        <v>65</v>
      </c>
      <c r="F162" s="45" t="s">
        <v>84</v>
      </c>
      <c r="G162" s="45" t="s">
        <v>108</v>
      </c>
      <c r="H162" s="14">
        <v>2200</v>
      </c>
      <c r="I162" s="45" t="s">
        <v>92</v>
      </c>
      <c r="J162" s="26" t="s">
        <v>1072</v>
      </c>
      <c r="K162" s="14" t="s">
        <v>1338</v>
      </c>
      <c r="L162" s="26" t="s">
        <v>1101</v>
      </c>
      <c r="M162" s="18" t="s">
        <v>1083</v>
      </c>
      <c r="N162" s="26" t="s">
        <v>1086</v>
      </c>
      <c r="O162" s="18" t="s">
        <v>363</v>
      </c>
      <c r="P162" s="26" t="s">
        <v>364</v>
      </c>
      <c r="Q162" s="14" t="s">
        <v>98</v>
      </c>
      <c r="R162" s="47" t="s">
        <v>229</v>
      </c>
      <c r="S162" s="50">
        <v>4055429928</v>
      </c>
      <c r="T162" s="54">
        <v>1</v>
      </c>
      <c r="U162" s="54">
        <v>0.1</v>
      </c>
      <c r="V162" s="65" t="s">
        <v>1117</v>
      </c>
      <c r="W162" s="50">
        <v>694261612</v>
      </c>
      <c r="X162" s="33">
        <v>0.1</v>
      </c>
      <c r="Y162" s="65" t="s">
        <v>1117</v>
      </c>
      <c r="Z162" s="50">
        <v>1027624950</v>
      </c>
      <c r="AA162" s="33">
        <v>0.4</v>
      </c>
      <c r="AB162" s="65" t="s">
        <v>1117</v>
      </c>
      <c r="AC162" s="50">
        <v>1000090014</v>
      </c>
      <c r="AD162" s="33">
        <v>0.4</v>
      </c>
      <c r="AE162" s="65" t="s">
        <v>1117</v>
      </c>
      <c r="AF162" s="50">
        <v>1333453352</v>
      </c>
    </row>
    <row r="163" spans="1:32" ht="22.5" customHeight="1" x14ac:dyDescent="0.25">
      <c r="A163" s="45" t="s">
        <v>26</v>
      </c>
      <c r="B163" s="45" t="s">
        <v>199</v>
      </c>
      <c r="C163" s="45" t="s">
        <v>33</v>
      </c>
      <c r="D163" s="45" t="s">
        <v>34</v>
      </c>
      <c r="E163" s="45" t="s">
        <v>65</v>
      </c>
      <c r="F163" s="45" t="s">
        <v>84</v>
      </c>
      <c r="G163" s="45" t="s">
        <v>108</v>
      </c>
      <c r="H163" s="14">
        <v>2200</v>
      </c>
      <c r="I163" s="45" t="s">
        <v>92</v>
      </c>
      <c r="J163" s="26" t="s">
        <v>1073</v>
      </c>
      <c r="K163" s="14" t="s">
        <v>1339</v>
      </c>
      <c r="L163" s="26" t="s">
        <v>1102</v>
      </c>
      <c r="M163" s="18" t="s">
        <v>1083</v>
      </c>
      <c r="N163" s="26" t="s">
        <v>1103</v>
      </c>
      <c r="O163" s="18" t="s">
        <v>359</v>
      </c>
      <c r="P163" s="26" t="s">
        <v>364</v>
      </c>
      <c r="Q163" s="14" t="s">
        <v>98</v>
      </c>
      <c r="R163" s="47" t="s">
        <v>229</v>
      </c>
      <c r="S163" s="50">
        <v>487562996</v>
      </c>
      <c r="T163" s="59">
        <v>4</v>
      </c>
      <c r="U163" s="55">
        <v>1</v>
      </c>
      <c r="V163" s="65" t="s">
        <v>1118</v>
      </c>
      <c r="W163" s="50">
        <v>74994342</v>
      </c>
      <c r="X163" s="35">
        <v>1</v>
      </c>
      <c r="Y163" s="65" t="s">
        <v>1118</v>
      </c>
      <c r="Z163" s="50">
        <v>117191131</v>
      </c>
      <c r="AA163" s="34">
        <v>1</v>
      </c>
      <c r="AB163" s="67" t="s">
        <v>1118</v>
      </c>
      <c r="AC163" s="50">
        <v>126590367</v>
      </c>
      <c r="AD163" s="38">
        <v>1</v>
      </c>
      <c r="AE163" s="67" t="s">
        <v>1118</v>
      </c>
      <c r="AF163" s="50">
        <v>168787156</v>
      </c>
    </row>
    <row r="164" spans="1:32" ht="22.5" customHeight="1" x14ac:dyDescent="0.25">
      <c r="A164" s="45" t="s">
        <v>95</v>
      </c>
      <c r="B164" s="45" t="s">
        <v>199</v>
      </c>
      <c r="C164" s="45" t="s">
        <v>33</v>
      </c>
      <c r="D164" s="45" t="s">
        <v>24</v>
      </c>
      <c r="E164" s="45" t="s">
        <v>35</v>
      </c>
      <c r="F164" s="45" t="s">
        <v>84</v>
      </c>
      <c r="G164" s="45" t="s">
        <v>108</v>
      </c>
      <c r="H164" s="14">
        <v>2200</v>
      </c>
      <c r="I164" s="45" t="s">
        <v>92</v>
      </c>
      <c r="J164" s="26" t="s">
        <v>1074</v>
      </c>
      <c r="K164" s="14" t="s">
        <v>1340</v>
      </c>
      <c r="L164" s="26" t="s">
        <v>1104</v>
      </c>
      <c r="M164" s="18" t="s">
        <v>357</v>
      </c>
      <c r="N164" s="26" t="s">
        <v>1105</v>
      </c>
      <c r="O164" s="18" t="s">
        <v>359</v>
      </c>
      <c r="P164" s="26" t="s">
        <v>364</v>
      </c>
      <c r="Q164" s="14" t="s">
        <v>98</v>
      </c>
      <c r="R164" s="47" t="s">
        <v>233</v>
      </c>
      <c r="S164" s="50">
        <v>0</v>
      </c>
      <c r="T164" s="60">
        <v>4</v>
      </c>
      <c r="U164" s="60">
        <v>1</v>
      </c>
      <c r="V164" s="66" t="s">
        <v>1119</v>
      </c>
      <c r="W164" s="50"/>
      <c r="X164" s="35">
        <v>1</v>
      </c>
      <c r="Y164" s="66" t="s">
        <v>1119</v>
      </c>
      <c r="Z164" s="50"/>
      <c r="AA164" s="36">
        <v>1</v>
      </c>
      <c r="AB164" s="67" t="s">
        <v>1119</v>
      </c>
      <c r="AC164" s="50"/>
      <c r="AD164" s="38">
        <v>1</v>
      </c>
      <c r="AE164" s="67" t="s">
        <v>1119</v>
      </c>
      <c r="AF164" s="50"/>
    </row>
    <row r="165" spans="1:32" ht="22.5" customHeight="1" x14ac:dyDescent="0.25">
      <c r="A165" s="45" t="s">
        <v>26</v>
      </c>
      <c r="B165" s="45" t="s">
        <v>112</v>
      </c>
      <c r="C165" s="45" t="s">
        <v>33</v>
      </c>
      <c r="D165" s="45" t="s">
        <v>64</v>
      </c>
      <c r="E165" s="45" t="s">
        <v>148</v>
      </c>
      <c r="F165" s="45" t="s">
        <v>84</v>
      </c>
      <c r="G165" s="45" t="s">
        <v>108</v>
      </c>
      <c r="H165" s="14">
        <v>2200</v>
      </c>
      <c r="I165" s="45" t="s">
        <v>92</v>
      </c>
      <c r="J165" s="26" t="s">
        <v>1075</v>
      </c>
      <c r="K165" s="14" t="s">
        <v>1341</v>
      </c>
      <c r="L165" s="26" t="s">
        <v>1106</v>
      </c>
      <c r="M165" s="18" t="s">
        <v>357</v>
      </c>
      <c r="N165" s="26" t="s">
        <v>1106</v>
      </c>
      <c r="O165" s="18" t="s">
        <v>359</v>
      </c>
      <c r="P165" s="26" t="s">
        <v>1107</v>
      </c>
      <c r="Q165" s="14" t="s">
        <v>98</v>
      </c>
      <c r="R165" s="47" t="s">
        <v>237</v>
      </c>
      <c r="S165" s="50">
        <v>1094809232</v>
      </c>
      <c r="T165" s="55">
        <v>4</v>
      </c>
      <c r="U165" s="60">
        <v>1</v>
      </c>
      <c r="V165" s="66" t="s">
        <v>1106</v>
      </c>
      <c r="W165" s="50">
        <v>49134872</v>
      </c>
      <c r="X165" s="34">
        <v>1</v>
      </c>
      <c r="Y165" s="66" t="s">
        <v>1106</v>
      </c>
      <c r="Z165" s="50">
        <v>73702308</v>
      </c>
      <c r="AA165" s="34">
        <v>1</v>
      </c>
      <c r="AB165" s="66" t="s">
        <v>1106</v>
      </c>
      <c r="AC165" s="50">
        <v>73702308</v>
      </c>
      <c r="AD165" s="34">
        <v>1</v>
      </c>
      <c r="AE165" s="66" t="s">
        <v>1106</v>
      </c>
      <c r="AF165" s="50">
        <v>898269744</v>
      </c>
    </row>
    <row r="166" spans="1:32" ht="154.5" customHeight="1" x14ac:dyDescent="0.25">
      <c r="A166" s="46" t="s">
        <v>26</v>
      </c>
      <c r="B166" s="46" t="s">
        <v>77</v>
      </c>
      <c r="C166" s="46" t="s">
        <v>33</v>
      </c>
      <c r="D166" s="46" t="s">
        <v>64</v>
      </c>
      <c r="E166" s="46" t="s">
        <v>161</v>
      </c>
      <c r="F166" s="46" t="s">
        <v>84</v>
      </c>
      <c r="G166" s="46" t="s">
        <v>116</v>
      </c>
      <c r="H166" s="19">
        <v>2300</v>
      </c>
      <c r="I166" s="46" t="s">
        <v>117</v>
      </c>
      <c r="J166" s="20" t="s">
        <v>1986</v>
      </c>
      <c r="K166" s="19" t="s">
        <v>1998</v>
      </c>
      <c r="L166" s="20" t="s">
        <v>2010</v>
      </c>
      <c r="M166" s="21" t="s">
        <v>1083</v>
      </c>
      <c r="N166" s="20" t="s">
        <v>2011</v>
      </c>
      <c r="O166" s="21" t="s">
        <v>363</v>
      </c>
      <c r="P166" s="20" t="s">
        <v>2012</v>
      </c>
      <c r="Q166" s="87" t="s">
        <v>49</v>
      </c>
      <c r="R166" s="87" t="s">
        <v>130</v>
      </c>
      <c r="S166" s="51">
        <v>725657513</v>
      </c>
      <c r="T166" s="29">
        <v>1</v>
      </c>
      <c r="U166" s="24">
        <v>1</v>
      </c>
      <c r="V166" s="20" t="s">
        <v>2028</v>
      </c>
      <c r="W166" s="51">
        <v>119321220</v>
      </c>
      <c r="X166" s="29">
        <v>1</v>
      </c>
      <c r="Y166" s="20" t="s">
        <v>2029</v>
      </c>
      <c r="Z166" s="51">
        <v>178981830</v>
      </c>
      <c r="AA166" s="29">
        <v>1</v>
      </c>
      <c r="AB166" s="20" t="s">
        <v>2030</v>
      </c>
      <c r="AC166" s="51">
        <v>178981830</v>
      </c>
      <c r="AD166" s="29">
        <v>1</v>
      </c>
      <c r="AE166" s="20" t="s">
        <v>2031</v>
      </c>
      <c r="AF166" s="51">
        <v>248372633</v>
      </c>
    </row>
    <row r="167" spans="1:32" ht="57.75" customHeight="1" x14ac:dyDescent="0.25">
      <c r="A167" s="46" t="s">
        <v>26</v>
      </c>
      <c r="B167" s="46" t="s">
        <v>206</v>
      </c>
      <c r="C167" s="46" t="s">
        <v>33</v>
      </c>
      <c r="D167" s="46" t="s">
        <v>64</v>
      </c>
      <c r="E167" s="46" t="s">
        <v>161</v>
      </c>
      <c r="F167" s="46" t="s">
        <v>84</v>
      </c>
      <c r="G167" s="46" t="s">
        <v>116</v>
      </c>
      <c r="H167" s="19">
        <v>2300</v>
      </c>
      <c r="I167" s="46" t="s">
        <v>117</v>
      </c>
      <c r="J167" s="20" t="s">
        <v>1987</v>
      </c>
      <c r="K167" s="19" t="s">
        <v>1999</v>
      </c>
      <c r="L167" s="20" t="s">
        <v>2013</v>
      </c>
      <c r="M167" s="21" t="s">
        <v>357</v>
      </c>
      <c r="N167" s="20" t="s">
        <v>2011</v>
      </c>
      <c r="O167" s="21" t="s">
        <v>363</v>
      </c>
      <c r="P167" s="20" t="s">
        <v>2012</v>
      </c>
      <c r="Q167" s="87" t="s">
        <v>49</v>
      </c>
      <c r="R167" s="87" t="s">
        <v>130</v>
      </c>
      <c r="S167" s="51">
        <v>163616286</v>
      </c>
      <c r="T167" s="29">
        <v>1</v>
      </c>
      <c r="U167" s="24">
        <v>1</v>
      </c>
      <c r="V167" s="20" t="s">
        <v>2032</v>
      </c>
      <c r="W167" s="51">
        <v>27156230</v>
      </c>
      <c r="X167" s="29">
        <v>1</v>
      </c>
      <c r="Y167" s="20" t="s">
        <v>2033</v>
      </c>
      <c r="Z167" s="51">
        <v>40734345</v>
      </c>
      <c r="AA167" s="29">
        <v>1</v>
      </c>
      <c r="AB167" s="20" t="s">
        <v>2034</v>
      </c>
      <c r="AC167" s="51">
        <v>40734345</v>
      </c>
      <c r="AD167" s="29">
        <v>1</v>
      </c>
      <c r="AE167" s="20" t="s">
        <v>2035</v>
      </c>
      <c r="AF167" s="51">
        <v>54991366</v>
      </c>
    </row>
    <row r="168" spans="1:32" ht="66.75" customHeight="1" x14ac:dyDescent="0.25">
      <c r="A168" s="46" t="s">
        <v>26</v>
      </c>
      <c r="B168" s="46" t="s">
        <v>77</v>
      </c>
      <c r="C168" s="46" t="s">
        <v>33</v>
      </c>
      <c r="D168" s="46" t="s">
        <v>64</v>
      </c>
      <c r="E168" s="46" t="s">
        <v>161</v>
      </c>
      <c r="F168" s="46" t="s">
        <v>84</v>
      </c>
      <c r="G168" s="46" t="s">
        <v>116</v>
      </c>
      <c r="H168" s="19">
        <v>2300</v>
      </c>
      <c r="I168" s="46" t="s">
        <v>117</v>
      </c>
      <c r="J168" s="20" t="s">
        <v>1988</v>
      </c>
      <c r="K168" s="19" t="s">
        <v>2000</v>
      </c>
      <c r="L168" s="20" t="s">
        <v>2013</v>
      </c>
      <c r="M168" s="21" t="s">
        <v>357</v>
      </c>
      <c r="N168" s="20" t="s">
        <v>2011</v>
      </c>
      <c r="O168" s="21" t="s">
        <v>363</v>
      </c>
      <c r="P168" s="20" t="s">
        <v>2012</v>
      </c>
      <c r="Q168" s="87" t="s">
        <v>49</v>
      </c>
      <c r="R168" s="87" t="s">
        <v>137</v>
      </c>
      <c r="S168" s="51">
        <v>1450898851</v>
      </c>
      <c r="T168" s="29">
        <v>1</v>
      </c>
      <c r="U168" s="24">
        <v>1</v>
      </c>
      <c r="V168" s="20" t="s">
        <v>2036</v>
      </c>
      <c r="W168" s="51">
        <v>238882072</v>
      </c>
      <c r="X168" s="29">
        <v>1</v>
      </c>
      <c r="Y168" s="20" t="s">
        <v>2037</v>
      </c>
      <c r="Z168" s="51">
        <v>358323108</v>
      </c>
      <c r="AA168" s="29">
        <v>1</v>
      </c>
      <c r="AB168" s="20" t="s">
        <v>2038</v>
      </c>
      <c r="AC168" s="51">
        <v>358323108</v>
      </c>
      <c r="AD168" s="29">
        <v>1</v>
      </c>
      <c r="AE168" s="20" t="s">
        <v>2039</v>
      </c>
      <c r="AF168" s="51">
        <v>495370563</v>
      </c>
    </row>
    <row r="169" spans="1:32" ht="57" customHeight="1" x14ac:dyDescent="0.25">
      <c r="A169" s="46" t="s">
        <v>26</v>
      </c>
      <c r="B169" s="46" t="s">
        <v>77</v>
      </c>
      <c r="C169" s="46" t="s">
        <v>33</v>
      </c>
      <c r="D169" s="46" t="s">
        <v>64</v>
      </c>
      <c r="E169" s="46" t="s">
        <v>161</v>
      </c>
      <c r="F169" s="46" t="s">
        <v>84</v>
      </c>
      <c r="G169" s="46" t="s">
        <v>116</v>
      </c>
      <c r="H169" s="19">
        <v>2300</v>
      </c>
      <c r="I169" s="46" t="s">
        <v>117</v>
      </c>
      <c r="J169" s="20" t="s">
        <v>1989</v>
      </c>
      <c r="K169" s="19" t="s">
        <v>2001</v>
      </c>
      <c r="L169" s="20" t="s">
        <v>2013</v>
      </c>
      <c r="M169" s="21" t="s">
        <v>357</v>
      </c>
      <c r="N169" s="20" t="s">
        <v>2011</v>
      </c>
      <c r="O169" s="21" t="s">
        <v>363</v>
      </c>
      <c r="P169" s="20" t="s">
        <v>2012</v>
      </c>
      <c r="Q169" s="87" t="s">
        <v>49</v>
      </c>
      <c r="R169" s="87" t="s">
        <v>137</v>
      </c>
      <c r="S169" s="51">
        <v>563663504</v>
      </c>
      <c r="T169" s="29">
        <v>1</v>
      </c>
      <c r="U169" s="24">
        <v>1</v>
      </c>
      <c r="V169" s="20" t="s">
        <v>2040</v>
      </c>
      <c r="W169" s="51">
        <v>93179942</v>
      </c>
      <c r="X169" s="29">
        <v>1</v>
      </c>
      <c r="Y169" s="20" t="s">
        <v>2040</v>
      </c>
      <c r="Z169" s="51">
        <v>139769913</v>
      </c>
      <c r="AA169" s="29">
        <v>1</v>
      </c>
      <c r="AB169" s="20" t="s">
        <v>2040</v>
      </c>
      <c r="AC169" s="51">
        <v>139769913</v>
      </c>
      <c r="AD169" s="29">
        <v>1</v>
      </c>
      <c r="AE169" s="20" t="s">
        <v>2040</v>
      </c>
      <c r="AF169" s="51">
        <v>190943736</v>
      </c>
    </row>
    <row r="170" spans="1:32" ht="47.25" customHeight="1" x14ac:dyDescent="0.25">
      <c r="A170" s="46" t="s">
        <v>26</v>
      </c>
      <c r="B170" s="46" t="s">
        <v>77</v>
      </c>
      <c r="C170" s="46" t="s">
        <v>33</v>
      </c>
      <c r="D170" s="46" t="s">
        <v>34</v>
      </c>
      <c r="E170" s="46" t="s">
        <v>119</v>
      </c>
      <c r="F170" s="46" t="s">
        <v>84</v>
      </c>
      <c r="G170" s="46" t="s">
        <v>116</v>
      </c>
      <c r="H170" s="19">
        <v>2300</v>
      </c>
      <c r="I170" s="46" t="s">
        <v>117</v>
      </c>
      <c r="J170" s="20" t="s">
        <v>1990</v>
      </c>
      <c r="K170" s="19" t="s">
        <v>2002</v>
      </c>
      <c r="L170" s="20" t="s">
        <v>2014</v>
      </c>
      <c r="M170" s="21" t="s">
        <v>357</v>
      </c>
      <c r="N170" s="20" t="s">
        <v>2015</v>
      </c>
      <c r="O170" s="21" t="s">
        <v>363</v>
      </c>
      <c r="P170" s="20" t="s">
        <v>2016</v>
      </c>
      <c r="Q170" s="87" t="s">
        <v>49</v>
      </c>
      <c r="R170" s="87" t="s">
        <v>144</v>
      </c>
      <c r="S170" s="51">
        <v>1626987387</v>
      </c>
      <c r="T170" s="29">
        <v>1</v>
      </c>
      <c r="U170" s="24">
        <v>1</v>
      </c>
      <c r="V170" s="30" t="s">
        <v>2041</v>
      </c>
      <c r="W170" s="51">
        <v>285578534</v>
      </c>
      <c r="X170" s="29">
        <v>1</v>
      </c>
      <c r="Y170" s="30" t="s">
        <v>2041</v>
      </c>
      <c r="Z170" s="51">
        <v>428367801</v>
      </c>
      <c r="AA170" s="29">
        <v>1</v>
      </c>
      <c r="AB170" s="30" t="s">
        <v>2041</v>
      </c>
      <c r="AC170" s="51">
        <v>484673251</v>
      </c>
      <c r="AD170" s="29">
        <v>1</v>
      </c>
      <c r="AE170" s="30" t="s">
        <v>2041</v>
      </c>
      <c r="AF170" s="51">
        <v>428367801</v>
      </c>
    </row>
    <row r="171" spans="1:32" ht="34.5" customHeight="1" x14ac:dyDescent="0.25">
      <c r="A171" s="46" t="s">
        <v>76</v>
      </c>
      <c r="B171" s="46" t="s">
        <v>228</v>
      </c>
      <c r="C171" s="46" t="s">
        <v>33</v>
      </c>
      <c r="D171" s="46" t="s">
        <v>34</v>
      </c>
      <c r="E171" s="46" t="s">
        <v>119</v>
      </c>
      <c r="F171" s="46" t="s">
        <v>84</v>
      </c>
      <c r="G171" s="46" t="s">
        <v>116</v>
      </c>
      <c r="H171" s="19">
        <v>2300</v>
      </c>
      <c r="I171" s="46" t="s">
        <v>117</v>
      </c>
      <c r="J171" s="20" t="s">
        <v>1991</v>
      </c>
      <c r="K171" s="19" t="s">
        <v>2003</v>
      </c>
      <c r="L171" s="20" t="s">
        <v>2013</v>
      </c>
      <c r="M171" s="21" t="s">
        <v>357</v>
      </c>
      <c r="N171" s="20" t="s">
        <v>2011</v>
      </c>
      <c r="O171" s="21" t="s">
        <v>363</v>
      </c>
      <c r="P171" s="20" t="s">
        <v>2012</v>
      </c>
      <c r="Q171" s="87" t="s">
        <v>49</v>
      </c>
      <c r="R171" s="87" t="s">
        <v>144</v>
      </c>
      <c r="S171" s="51">
        <v>669176459</v>
      </c>
      <c r="T171" s="29">
        <v>1</v>
      </c>
      <c r="U171" s="24">
        <v>1</v>
      </c>
      <c r="V171" s="30" t="s">
        <v>2042</v>
      </c>
      <c r="W171" s="51">
        <v>111066632</v>
      </c>
      <c r="X171" s="29">
        <v>1</v>
      </c>
      <c r="Y171" s="30" t="s">
        <v>2042</v>
      </c>
      <c r="Z171" s="51">
        <v>166599948</v>
      </c>
      <c r="AA171" s="29">
        <v>1</v>
      </c>
      <c r="AB171" s="30" t="s">
        <v>2042</v>
      </c>
      <c r="AC171" s="51">
        <v>166599948</v>
      </c>
      <c r="AD171" s="29">
        <v>1</v>
      </c>
      <c r="AE171" s="30" t="s">
        <v>2042</v>
      </c>
      <c r="AF171" s="51">
        <v>224909931</v>
      </c>
    </row>
    <row r="172" spans="1:32" ht="44.25" customHeight="1" x14ac:dyDescent="0.25">
      <c r="A172" s="46" t="s">
        <v>26</v>
      </c>
      <c r="B172" s="46" t="s">
        <v>77</v>
      </c>
      <c r="C172" s="46" t="s">
        <v>33</v>
      </c>
      <c r="D172" s="46" t="s">
        <v>34</v>
      </c>
      <c r="E172" s="46" t="s">
        <v>119</v>
      </c>
      <c r="F172" s="46" t="s">
        <v>84</v>
      </c>
      <c r="G172" s="46" t="s">
        <v>116</v>
      </c>
      <c r="H172" s="19">
        <v>2300</v>
      </c>
      <c r="I172" s="46" t="s">
        <v>117</v>
      </c>
      <c r="J172" s="20" t="s">
        <v>1992</v>
      </c>
      <c r="K172" s="19" t="s">
        <v>2004</v>
      </c>
      <c r="L172" s="20" t="s">
        <v>2013</v>
      </c>
      <c r="M172" s="21" t="s">
        <v>357</v>
      </c>
      <c r="N172" s="20" t="s">
        <v>2011</v>
      </c>
      <c r="O172" s="21" t="s">
        <v>753</v>
      </c>
      <c r="P172" s="20" t="s">
        <v>2017</v>
      </c>
      <c r="Q172" s="87" t="s">
        <v>49</v>
      </c>
      <c r="R172" s="87" t="s">
        <v>144</v>
      </c>
      <c r="S172" s="51">
        <v>100000000</v>
      </c>
      <c r="T172" s="29">
        <v>1</v>
      </c>
      <c r="U172" s="24">
        <v>1</v>
      </c>
      <c r="V172" s="30" t="s">
        <v>2043</v>
      </c>
      <c r="W172" s="51"/>
      <c r="X172" s="29">
        <v>1</v>
      </c>
      <c r="Y172" s="30" t="s">
        <v>2043</v>
      </c>
      <c r="Z172" s="51">
        <v>30000000</v>
      </c>
      <c r="AA172" s="29">
        <v>1</v>
      </c>
      <c r="AB172" s="30" t="s">
        <v>2043</v>
      </c>
      <c r="AC172" s="51">
        <v>30000000</v>
      </c>
      <c r="AD172" s="29">
        <v>1</v>
      </c>
      <c r="AE172" s="30" t="s">
        <v>2043</v>
      </c>
      <c r="AF172" s="51">
        <v>40000000</v>
      </c>
    </row>
    <row r="173" spans="1:32" ht="50.25" customHeight="1" x14ac:dyDescent="0.25">
      <c r="A173" s="46" t="s">
        <v>76</v>
      </c>
      <c r="B173" s="46" t="s">
        <v>230</v>
      </c>
      <c r="C173" s="46" t="s">
        <v>33</v>
      </c>
      <c r="D173" s="46" t="s">
        <v>34</v>
      </c>
      <c r="E173" s="46" t="s">
        <v>119</v>
      </c>
      <c r="F173" s="46" t="s">
        <v>84</v>
      </c>
      <c r="G173" s="46" t="s">
        <v>116</v>
      </c>
      <c r="H173" s="19">
        <v>2300</v>
      </c>
      <c r="I173" s="46" t="s">
        <v>117</v>
      </c>
      <c r="J173" s="20" t="s">
        <v>1993</v>
      </c>
      <c r="K173" s="19" t="s">
        <v>2005</v>
      </c>
      <c r="L173" s="20" t="s">
        <v>2018</v>
      </c>
      <c r="M173" s="21" t="s">
        <v>357</v>
      </c>
      <c r="N173" s="20" t="s">
        <v>2019</v>
      </c>
      <c r="O173" s="21" t="s">
        <v>363</v>
      </c>
      <c r="P173" s="20" t="s">
        <v>2012</v>
      </c>
      <c r="Q173" s="87" t="s">
        <v>143</v>
      </c>
      <c r="R173" s="87" t="s">
        <v>2044</v>
      </c>
      <c r="S173" s="51">
        <v>582850328</v>
      </c>
      <c r="T173" s="29">
        <v>1</v>
      </c>
      <c r="U173" s="24">
        <v>1</v>
      </c>
      <c r="V173" s="20" t="s">
        <v>2045</v>
      </c>
      <c r="W173" s="51">
        <v>145712582</v>
      </c>
      <c r="X173" s="29">
        <v>1</v>
      </c>
      <c r="Y173" s="20" t="s">
        <v>2046</v>
      </c>
      <c r="Z173" s="51">
        <v>145712582</v>
      </c>
      <c r="AA173" s="29">
        <v>1</v>
      </c>
      <c r="AB173" s="20" t="s">
        <v>2047</v>
      </c>
      <c r="AC173" s="51">
        <v>145712582</v>
      </c>
      <c r="AD173" s="29">
        <v>1</v>
      </c>
      <c r="AE173" s="20" t="s">
        <v>2048</v>
      </c>
      <c r="AF173" s="51">
        <v>145712582</v>
      </c>
    </row>
    <row r="174" spans="1:32" ht="54.75" customHeight="1" x14ac:dyDescent="0.25">
      <c r="A174" s="46" t="s">
        <v>76</v>
      </c>
      <c r="B174" s="46" t="s">
        <v>230</v>
      </c>
      <c r="C174" s="46" t="s">
        <v>33</v>
      </c>
      <c r="D174" s="46" t="s">
        <v>34</v>
      </c>
      <c r="E174" s="46" t="s">
        <v>119</v>
      </c>
      <c r="F174" s="46" t="s">
        <v>84</v>
      </c>
      <c r="G174" s="46" t="s">
        <v>116</v>
      </c>
      <c r="H174" s="19">
        <v>2300</v>
      </c>
      <c r="I174" s="46" t="s">
        <v>117</v>
      </c>
      <c r="J174" s="20" t="s">
        <v>1994</v>
      </c>
      <c r="K174" s="19" t="s">
        <v>2006</v>
      </c>
      <c r="L174" s="20" t="s">
        <v>2020</v>
      </c>
      <c r="M174" s="21" t="s">
        <v>530</v>
      </c>
      <c r="N174" s="20" t="s">
        <v>2021</v>
      </c>
      <c r="O174" s="21" t="s">
        <v>363</v>
      </c>
      <c r="P174" s="20" t="s">
        <v>2022</v>
      </c>
      <c r="Q174" s="87" t="s">
        <v>143</v>
      </c>
      <c r="R174" s="87" t="s">
        <v>2044</v>
      </c>
      <c r="S174" s="51">
        <v>1802709380</v>
      </c>
      <c r="T174" s="29">
        <v>1</v>
      </c>
      <c r="U174" s="24">
        <v>1</v>
      </c>
      <c r="V174" s="20" t="s">
        <v>2049</v>
      </c>
      <c r="W174" s="51">
        <v>342411463.75</v>
      </c>
      <c r="X174" s="29">
        <v>1</v>
      </c>
      <c r="Y174" s="20" t="s">
        <v>2050</v>
      </c>
      <c r="Z174" s="51">
        <v>432411463.75</v>
      </c>
      <c r="AA174" s="29">
        <v>1</v>
      </c>
      <c r="AB174" s="20" t="s">
        <v>2050</v>
      </c>
      <c r="AC174" s="51">
        <v>432411463.75</v>
      </c>
      <c r="AD174" s="29">
        <v>1</v>
      </c>
      <c r="AE174" s="20" t="s">
        <v>2050</v>
      </c>
      <c r="AF174" s="51">
        <v>595474988.75</v>
      </c>
    </row>
    <row r="175" spans="1:32" ht="38.25" customHeight="1" x14ac:dyDescent="0.25">
      <c r="A175" s="46" t="s">
        <v>76</v>
      </c>
      <c r="B175" s="46" t="s">
        <v>230</v>
      </c>
      <c r="C175" s="46" t="s">
        <v>33</v>
      </c>
      <c r="D175" s="46" t="s">
        <v>34</v>
      </c>
      <c r="E175" s="46" t="s">
        <v>119</v>
      </c>
      <c r="F175" s="46" t="s">
        <v>84</v>
      </c>
      <c r="G175" s="46" t="s">
        <v>116</v>
      </c>
      <c r="H175" s="19">
        <v>2300</v>
      </c>
      <c r="I175" s="46" t="s">
        <v>117</v>
      </c>
      <c r="J175" s="20" t="s">
        <v>1995</v>
      </c>
      <c r="K175" s="19" t="s">
        <v>2007</v>
      </c>
      <c r="L175" s="20" t="s">
        <v>2023</v>
      </c>
      <c r="M175" s="21" t="s">
        <v>530</v>
      </c>
      <c r="N175" s="20" t="s">
        <v>2024</v>
      </c>
      <c r="O175" s="21" t="s">
        <v>753</v>
      </c>
      <c r="P175" s="20" t="s">
        <v>2025</v>
      </c>
      <c r="Q175" s="87" t="s">
        <v>143</v>
      </c>
      <c r="R175" s="87" t="s">
        <v>268</v>
      </c>
      <c r="S175" s="51">
        <v>897774308205</v>
      </c>
      <c r="T175" s="29">
        <v>1</v>
      </c>
      <c r="U175" s="24">
        <v>0.54332658837305248</v>
      </c>
      <c r="V175" s="30" t="s">
        <v>2051</v>
      </c>
      <c r="W175" s="51">
        <v>487784652006</v>
      </c>
      <c r="X175" s="29">
        <v>0.23285425215940228</v>
      </c>
      <c r="Y175" s="30" t="s">
        <v>2051</v>
      </c>
      <c r="Z175" s="51">
        <v>209050565146</v>
      </c>
      <c r="AA175" s="29"/>
      <c r="AB175" s="30"/>
      <c r="AC175" s="22"/>
      <c r="AD175" s="29">
        <v>0.22</v>
      </c>
      <c r="AE175" s="30" t="s">
        <v>2051</v>
      </c>
      <c r="AF175" s="51">
        <v>200939091053</v>
      </c>
    </row>
    <row r="176" spans="1:32" ht="39.75" customHeight="1" x14ac:dyDescent="0.25">
      <c r="A176" s="46" t="s">
        <v>76</v>
      </c>
      <c r="B176" s="46" t="s">
        <v>228</v>
      </c>
      <c r="C176" s="46" t="s">
        <v>33</v>
      </c>
      <c r="D176" s="46" t="s">
        <v>34</v>
      </c>
      <c r="E176" s="46" t="s">
        <v>119</v>
      </c>
      <c r="F176" s="46" t="s">
        <v>84</v>
      </c>
      <c r="G176" s="46" t="s">
        <v>116</v>
      </c>
      <c r="H176" s="19">
        <v>2300</v>
      </c>
      <c r="I176" s="46" t="s">
        <v>117</v>
      </c>
      <c r="J176" s="20" t="s">
        <v>1996</v>
      </c>
      <c r="K176" s="19" t="s">
        <v>2008</v>
      </c>
      <c r="L176" s="20" t="s">
        <v>2026</v>
      </c>
      <c r="M176" s="21" t="s">
        <v>530</v>
      </c>
      <c r="N176" s="20" t="s">
        <v>2024</v>
      </c>
      <c r="O176" s="21" t="s">
        <v>753</v>
      </c>
      <c r="P176" s="20" t="s">
        <v>2027</v>
      </c>
      <c r="Q176" s="87" t="s">
        <v>150</v>
      </c>
      <c r="R176" s="87" t="s">
        <v>270</v>
      </c>
      <c r="S176" s="51">
        <v>8538350000</v>
      </c>
      <c r="T176" s="29">
        <v>1</v>
      </c>
      <c r="U176" s="40"/>
      <c r="V176" s="20"/>
      <c r="W176" s="22"/>
      <c r="X176" s="29">
        <v>1</v>
      </c>
      <c r="Y176" s="20" t="s">
        <v>2052</v>
      </c>
      <c r="Z176" s="51">
        <v>8538350000</v>
      </c>
      <c r="AA176" s="23"/>
      <c r="AB176" s="20"/>
      <c r="AC176" s="22"/>
      <c r="AD176" s="23"/>
      <c r="AE176" s="20"/>
      <c r="AF176" s="22"/>
    </row>
    <row r="177" spans="1:32" ht="39.75" customHeight="1" x14ac:dyDescent="0.25">
      <c r="A177" s="46" t="s">
        <v>76</v>
      </c>
      <c r="B177" s="46" t="s">
        <v>228</v>
      </c>
      <c r="C177" s="46" t="s">
        <v>33</v>
      </c>
      <c r="D177" s="46" t="s">
        <v>34</v>
      </c>
      <c r="E177" s="46" t="s">
        <v>119</v>
      </c>
      <c r="F177" s="46" t="s">
        <v>84</v>
      </c>
      <c r="G177" s="46" t="s">
        <v>116</v>
      </c>
      <c r="H177" s="19">
        <v>2300</v>
      </c>
      <c r="I177" s="46" t="s">
        <v>117</v>
      </c>
      <c r="J177" s="20" t="s">
        <v>1997</v>
      </c>
      <c r="K177" s="19" t="s">
        <v>2009</v>
      </c>
      <c r="L177" s="20" t="s">
        <v>2013</v>
      </c>
      <c r="M177" s="21" t="s">
        <v>357</v>
      </c>
      <c r="N177" s="20" t="s">
        <v>2011</v>
      </c>
      <c r="O177" s="21" t="s">
        <v>363</v>
      </c>
      <c r="P177" s="20" t="s">
        <v>2012</v>
      </c>
      <c r="Q177" s="19"/>
      <c r="R177" s="19"/>
      <c r="S177" s="51">
        <v>0</v>
      </c>
      <c r="T177" s="29">
        <v>1</v>
      </c>
      <c r="U177" s="29">
        <v>1</v>
      </c>
      <c r="V177" s="30" t="s">
        <v>2053</v>
      </c>
      <c r="W177" s="22"/>
      <c r="X177" s="29">
        <v>1</v>
      </c>
      <c r="Y177" s="30" t="s">
        <v>2053</v>
      </c>
      <c r="Z177" s="22"/>
      <c r="AA177" s="29">
        <v>1</v>
      </c>
      <c r="AB177" s="30" t="s">
        <v>2053</v>
      </c>
      <c r="AC177" s="22"/>
      <c r="AD177" s="29">
        <v>1</v>
      </c>
      <c r="AE177" s="30" t="s">
        <v>2053</v>
      </c>
      <c r="AF177" s="22"/>
    </row>
    <row r="178" spans="1:32" ht="22.5" customHeight="1" x14ac:dyDescent="0.25">
      <c r="A178" s="45" t="s">
        <v>86</v>
      </c>
      <c r="B178" s="45" t="s">
        <v>234</v>
      </c>
      <c r="C178" s="45" t="s">
        <v>84</v>
      </c>
      <c r="D178" s="45" t="s">
        <v>34</v>
      </c>
      <c r="E178" s="45" t="s">
        <v>65</v>
      </c>
      <c r="F178" s="45" t="s">
        <v>84</v>
      </c>
      <c r="G178" s="45" t="s">
        <v>124</v>
      </c>
      <c r="H178" s="14">
        <v>2400</v>
      </c>
      <c r="I178" s="45" t="s">
        <v>125</v>
      </c>
      <c r="J178" s="26" t="s">
        <v>1927</v>
      </c>
      <c r="K178" s="14" t="s">
        <v>1928</v>
      </c>
      <c r="L178" s="26" t="s">
        <v>1929</v>
      </c>
      <c r="M178" s="18" t="s">
        <v>1083</v>
      </c>
      <c r="N178" s="26" t="s">
        <v>1930</v>
      </c>
      <c r="O178" s="18" t="s">
        <v>363</v>
      </c>
      <c r="P178" s="26" t="s">
        <v>1931</v>
      </c>
      <c r="Q178" s="14"/>
      <c r="R178" s="14"/>
      <c r="S178" s="50"/>
      <c r="T178" s="43">
        <v>1</v>
      </c>
      <c r="U178" s="43">
        <v>0.25</v>
      </c>
      <c r="V178" s="26" t="s">
        <v>1932</v>
      </c>
      <c r="W178" s="74">
        <v>0</v>
      </c>
      <c r="X178" s="43">
        <v>0.25</v>
      </c>
      <c r="Y178" s="26" t="s">
        <v>1933</v>
      </c>
      <c r="Z178" s="74">
        <v>0</v>
      </c>
      <c r="AA178" s="43">
        <v>0.25</v>
      </c>
      <c r="AB178" s="26" t="s">
        <v>1934</v>
      </c>
      <c r="AC178" s="74">
        <v>0</v>
      </c>
      <c r="AD178" s="43">
        <v>0.25</v>
      </c>
      <c r="AE178" s="26" t="s">
        <v>1935</v>
      </c>
      <c r="AF178" s="74">
        <v>0</v>
      </c>
    </row>
    <row r="179" spans="1:32" ht="22.5" customHeight="1" x14ac:dyDescent="0.25">
      <c r="A179" s="45" t="s">
        <v>86</v>
      </c>
      <c r="B179" s="45" t="s">
        <v>234</v>
      </c>
      <c r="C179" s="45" t="s">
        <v>84</v>
      </c>
      <c r="D179" s="45" t="s">
        <v>34</v>
      </c>
      <c r="E179" s="45" t="s">
        <v>103</v>
      </c>
      <c r="F179" s="45" t="s">
        <v>28</v>
      </c>
      <c r="G179" s="45" t="s">
        <v>124</v>
      </c>
      <c r="H179" s="14">
        <v>2400</v>
      </c>
      <c r="I179" s="45" t="s">
        <v>125</v>
      </c>
      <c r="J179" s="26" t="s">
        <v>1936</v>
      </c>
      <c r="K179" s="14" t="s">
        <v>1937</v>
      </c>
      <c r="L179" s="26" t="s">
        <v>1938</v>
      </c>
      <c r="M179" s="18" t="s">
        <v>1083</v>
      </c>
      <c r="N179" s="26" t="s">
        <v>1939</v>
      </c>
      <c r="O179" s="18" t="s">
        <v>363</v>
      </c>
      <c r="P179" s="26" t="s">
        <v>1940</v>
      </c>
      <c r="Q179" s="14" t="s">
        <v>114</v>
      </c>
      <c r="R179" s="14" t="s">
        <v>254</v>
      </c>
      <c r="S179" s="50">
        <v>180000000</v>
      </c>
      <c r="T179" s="43">
        <v>1</v>
      </c>
      <c r="U179" s="43">
        <v>0.25</v>
      </c>
      <c r="V179" s="26" t="s">
        <v>1941</v>
      </c>
      <c r="W179" s="74">
        <v>44092116</v>
      </c>
      <c r="X179" s="43">
        <v>0.25</v>
      </c>
      <c r="Y179" s="26" t="s">
        <v>1941</v>
      </c>
      <c r="Z179" s="74">
        <v>47723652</v>
      </c>
      <c r="AA179" s="43">
        <v>0.25</v>
      </c>
      <c r="AB179" s="26" t="s">
        <v>1942</v>
      </c>
      <c r="AC179" s="74">
        <v>44092116</v>
      </c>
      <c r="AD179" s="43">
        <v>0.25</v>
      </c>
      <c r="AE179" s="26" t="s">
        <v>1943</v>
      </c>
      <c r="AF179" s="74">
        <v>44092116</v>
      </c>
    </row>
    <row r="180" spans="1:32" ht="22.5" customHeight="1" x14ac:dyDescent="0.25">
      <c r="A180" s="45" t="s">
        <v>46</v>
      </c>
      <c r="B180" s="45" t="s">
        <v>178</v>
      </c>
      <c r="C180" s="45" t="s">
        <v>84</v>
      </c>
      <c r="D180" s="45" t="s">
        <v>34</v>
      </c>
      <c r="E180" s="45" t="s">
        <v>103</v>
      </c>
      <c r="F180" s="45" t="s">
        <v>28</v>
      </c>
      <c r="G180" s="45" t="s">
        <v>124</v>
      </c>
      <c r="H180" s="14">
        <v>2400</v>
      </c>
      <c r="I180" s="45" t="s">
        <v>125</v>
      </c>
      <c r="J180" s="26" t="s">
        <v>1944</v>
      </c>
      <c r="K180" s="14" t="s">
        <v>1945</v>
      </c>
      <c r="L180" s="26" t="s">
        <v>1946</v>
      </c>
      <c r="M180" s="18" t="s">
        <v>1083</v>
      </c>
      <c r="N180" s="26" t="s">
        <v>1947</v>
      </c>
      <c r="O180" s="18" t="s">
        <v>363</v>
      </c>
      <c r="P180" s="26" t="s">
        <v>1948</v>
      </c>
      <c r="Q180" s="14" t="s">
        <v>114</v>
      </c>
      <c r="R180" s="14" t="s">
        <v>254</v>
      </c>
      <c r="S180" s="50">
        <v>3000000000</v>
      </c>
      <c r="T180" s="43">
        <v>1</v>
      </c>
      <c r="U180" s="27">
        <v>0.25</v>
      </c>
      <c r="V180" s="26" t="s">
        <v>1949</v>
      </c>
      <c r="W180" s="74">
        <v>700000000</v>
      </c>
      <c r="X180" s="43">
        <v>0.25</v>
      </c>
      <c r="Y180" s="26" t="s">
        <v>1949</v>
      </c>
      <c r="Z180" s="74">
        <v>800000000</v>
      </c>
      <c r="AA180" s="43">
        <v>0.25</v>
      </c>
      <c r="AB180" s="26" t="s">
        <v>1949</v>
      </c>
      <c r="AC180" s="74">
        <v>750000000</v>
      </c>
      <c r="AD180" s="43">
        <v>0.25</v>
      </c>
      <c r="AE180" s="26" t="s">
        <v>1949</v>
      </c>
      <c r="AF180" s="74">
        <v>750000000</v>
      </c>
    </row>
    <row r="181" spans="1:32" ht="22.5" customHeight="1" x14ac:dyDescent="0.25">
      <c r="A181" s="45" t="s">
        <v>46</v>
      </c>
      <c r="B181" s="45" t="s">
        <v>195</v>
      </c>
      <c r="C181" s="45" t="s">
        <v>84</v>
      </c>
      <c r="D181" s="45" t="s">
        <v>34</v>
      </c>
      <c r="E181" s="45" t="s">
        <v>103</v>
      </c>
      <c r="F181" s="45" t="s">
        <v>28</v>
      </c>
      <c r="G181" s="45" t="s">
        <v>124</v>
      </c>
      <c r="H181" s="14">
        <v>2400</v>
      </c>
      <c r="I181" s="45" t="s">
        <v>125</v>
      </c>
      <c r="J181" s="26" t="s">
        <v>1950</v>
      </c>
      <c r="K181" s="14" t="s">
        <v>1951</v>
      </c>
      <c r="L181" s="26" t="s">
        <v>1952</v>
      </c>
      <c r="M181" s="18" t="s">
        <v>1083</v>
      </c>
      <c r="N181" s="26" t="s">
        <v>1953</v>
      </c>
      <c r="O181" s="18" t="s">
        <v>577</v>
      </c>
      <c r="P181" s="26" t="s">
        <v>1954</v>
      </c>
      <c r="Q181" s="14" t="s">
        <v>114</v>
      </c>
      <c r="R181" s="14" t="s">
        <v>253</v>
      </c>
      <c r="S181" s="50">
        <v>170000000</v>
      </c>
      <c r="T181" s="42">
        <v>2</v>
      </c>
      <c r="U181" s="72">
        <v>0</v>
      </c>
      <c r="V181" s="26" t="s">
        <v>1955</v>
      </c>
      <c r="W181" s="74">
        <v>30000000</v>
      </c>
      <c r="X181" s="42">
        <v>0</v>
      </c>
      <c r="Y181" s="26" t="s">
        <v>1956</v>
      </c>
      <c r="Z181" s="74">
        <v>40000000</v>
      </c>
      <c r="AA181" s="42">
        <v>0</v>
      </c>
      <c r="AB181" s="26" t="s">
        <v>1956</v>
      </c>
      <c r="AC181" s="74">
        <v>50000000</v>
      </c>
      <c r="AD181" s="42">
        <v>1</v>
      </c>
      <c r="AE181" s="26" t="s">
        <v>1956</v>
      </c>
      <c r="AF181" s="74">
        <v>50000000</v>
      </c>
    </row>
    <row r="182" spans="1:32" ht="22.5" customHeight="1" x14ac:dyDescent="0.25">
      <c r="A182" s="45" t="s">
        <v>46</v>
      </c>
      <c r="B182" s="45" t="s">
        <v>195</v>
      </c>
      <c r="C182" s="45" t="s">
        <v>84</v>
      </c>
      <c r="D182" s="45" t="s">
        <v>34</v>
      </c>
      <c r="E182" s="45" t="s">
        <v>103</v>
      </c>
      <c r="F182" s="45" t="s">
        <v>28</v>
      </c>
      <c r="G182" s="45" t="s">
        <v>124</v>
      </c>
      <c r="H182" s="14">
        <v>2400</v>
      </c>
      <c r="I182" s="45" t="s">
        <v>125</v>
      </c>
      <c r="J182" s="26" t="s">
        <v>1957</v>
      </c>
      <c r="K182" s="14" t="s">
        <v>1958</v>
      </c>
      <c r="L182" s="26" t="s">
        <v>1959</v>
      </c>
      <c r="M182" s="18" t="s">
        <v>1083</v>
      </c>
      <c r="N182" s="26" t="s">
        <v>1953</v>
      </c>
      <c r="O182" s="18" t="s">
        <v>577</v>
      </c>
      <c r="P182" s="26" t="s">
        <v>1960</v>
      </c>
      <c r="Q182" s="14" t="s">
        <v>114</v>
      </c>
      <c r="R182" s="14" t="s">
        <v>253</v>
      </c>
      <c r="S182" s="50">
        <v>270000000</v>
      </c>
      <c r="T182" s="42">
        <v>2</v>
      </c>
      <c r="U182" s="72">
        <v>0</v>
      </c>
      <c r="V182" s="26" t="s">
        <v>1961</v>
      </c>
      <c r="W182" s="74">
        <v>92000000</v>
      </c>
      <c r="X182" s="42">
        <v>1</v>
      </c>
      <c r="Y182" s="26" t="s">
        <v>1961</v>
      </c>
      <c r="Z182" s="74">
        <v>92000000</v>
      </c>
      <c r="AA182" s="42">
        <v>0</v>
      </c>
      <c r="AB182" s="26" t="s">
        <v>1961</v>
      </c>
      <c r="AC182" s="74">
        <v>40000000</v>
      </c>
      <c r="AD182" s="42">
        <v>1</v>
      </c>
      <c r="AE182" s="26" t="s">
        <v>1961</v>
      </c>
      <c r="AF182" s="74">
        <v>46000000</v>
      </c>
    </row>
    <row r="183" spans="1:32" ht="22.5" customHeight="1" x14ac:dyDescent="0.25">
      <c r="A183" s="45" t="s">
        <v>46</v>
      </c>
      <c r="B183" s="45" t="s">
        <v>173</v>
      </c>
      <c r="C183" s="45" t="s">
        <v>84</v>
      </c>
      <c r="D183" s="45" t="s">
        <v>34</v>
      </c>
      <c r="E183" s="45" t="s">
        <v>103</v>
      </c>
      <c r="F183" s="45" t="s">
        <v>28</v>
      </c>
      <c r="G183" s="45" t="s">
        <v>124</v>
      </c>
      <c r="H183" s="14">
        <v>2400</v>
      </c>
      <c r="I183" s="45" t="s">
        <v>125</v>
      </c>
      <c r="J183" s="26" t="s">
        <v>1962</v>
      </c>
      <c r="K183" s="14" t="s">
        <v>1963</v>
      </c>
      <c r="L183" s="26" t="s">
        <v>1964</v>
      </c>
      <c r="M183" s="18" t="s">
        <v>571</v>
      </c>
      <c r="N183" s="26" t="s">
        <v>1965</v>
      </c>
      <c r="O183" s="18" t="s">
        <v>577</v>
      </c>
      <c r="P183" s="26" t="s">
        <v>1966</v>
      </c>
      <c r="Q183" s="14" t="s">
        <v>114</v>
      </c>
      <c r="R183" s="14" t="s">
        <v>257</v>
      </c>
      <c r="S183" s="50">
        <v>700000000</v>
      </c>
      <c r="T183" s="42">
        <v>2</v>
      </c>
      <c r="U183" s="72">
        <v>0</v>
      </c>
      <c r="V183" s="26" t="s">
        <v>1967</v>
      </c>
      <c r="W183" s="74">
        <v>255000000</v>
      </c>
      <c r="X183" s="42">
        <v>1</v>
      </c>
      <c r="Y183" s="26" t="s">
        <v>1967</v>
      </c>
      <c r="Z183" s="74">
        <v>200000000</v>
      </c>
      <c r="AA183" s="42">
        <v>0</v>
      </c>
      <c r="AB183" s="26" t="s">
        <v>1967</v>
      </c>
      <c r="AC183" s="74">
        <v>150000000</v>
      </c>
      <c r="AD183" s="42">
        <v>1</v>
      </c>
      <c r="AE183" s="26" t="s">
        <v>1967</v>
      </c>
      <c r="AF183" s="74">
        <v>95000000</v>
      </c>
    </row>
    <row r="184" spans="1:32" ht="22.5" customHeight="1" x14ac:dyDescent="0.25">
      <c r="A184" s="45" t="s">
        <v>46</v>
      </c>
      <c r="B184" s="45" t="s">
        <v>173</v>
      </c>
      <c r="C184" s="45" t="s">
        <v>84</v>
      </c>
      <c r="D184" s="45" t="s">
        <v>34</v>
      </c>
      <c r="E184" s="45" t="s">
        <v>103</v>
      </c>
      <c r="F184" s="45" t="s">
        <v>28</v>
      </c>
      <c r="G184" s="45" t="s">
        <v>124</v>
      </c>
      <c r="H184" s="14">
        <v>2400</v>
      </c>
      <c r="I184" s="45" t="s">
        <v>125</v>
      </c>
      <c r="J184" s="26" t="s">
        <v>1968</v>
      </c>
      <c r="K184" s="14" t="s">
        <v>1969</v>
      </c>
      <c r="L184" s="26" t="s">
        <v>1970</v>
      </c>
      <c r="M184" s="18" t="s">
        <v>1971</v>
      </c>
      <c r="N184" s="26" t="s">
        <v>1972</v>
      </c>
      <c r="O184" s="18" t="s">
        <v>1973</v>
      </c>
      <c r="P184" s="26" t="s">
        <v>1974</v>
      </c>
      <c r="Q184" s="14" t="s">
        <v>114</v>
      </c>
      <c r="R184" s="14" t="s">
        <v>257</v>
      </c>
      <c r="S184" s="50">
        <v>100000000</v>
      </c>
      <c r="T184" s="42">
        <v>1</v>
      </c>
      <c r="U184" s="72">
        <v>0</v>
      </c>
      <c r="V184" s="26" t="s">
        <v>1974</v>
      </c>
      <c r="W184" s="74">
        <v>27000000</v>
      </c>
      <c r="X184" s="42">
        <v>1</v>
      </c>
      <c r="Y184" s="26" t="s">
        <v>1974</v>
      </c>
      <c r="Z184" s="74">
        <v>27000000</v>
      </c>
      <c r="AA184" s="42">
        <v>0</v>
      </c>
      <c r="AB184" s="26" t="s">
        <v>1974</v>
      </c>
      <c r="AC184" s="74">
        <v>23000000</v>
      </c>
      <c r="AD184" s="42">
        <v>0</v>
      </c>
      <c r="AE184" s="26" t="s">
        <v>1974</v>
      </c>
      <c r="AF184" s="74">
        <v>23000000</v>
      </c>
    </row>
    <row r="185" spans="1:32" ht="22.5" customHeight="1" x14ac:dyDescent="0.25">
      <c r="A185" s="45" t="s">
        <v>46</v>
      </c>
      <c r="B185" s="45" t="s">
        <v>178</v>
      </c>
      <c r="C185" s="45" t="s">
        <v>84</v>
      </c>
      <c r="D185" s="45" t="s">
        <v>34</v>
      </c>
      <c r="E185" s="45" t="s">
        <v>119</v>
      </c>
      <c r="F185" s="45" t="s">
        <v>28</v>
      </c>
      <c r="G185" s="45" t="s">
        <v>124</v>
      </c>
      <c r="H185" s="14">
        <v>2400</v>
      </c>
      <c r="I185" s="45" t="s">
        <v>125</v>
      </c>
      <c r="J185" s="26" t="s">
        <v>1975</v>
      </c>
      <c r="K185" s="14" t="s">
        <v>1976</v>
      </c>
      <c r="L185" s="26" t="s">
        <v>1977</v>
      </c>
      <c r="M185" s="18" t="s">
        <v>1083</v>
      </c>
      <c r="N185" s="26" t="s">
        <v>1978</v>
      </c>
      <c r="O185" s="18" t="s">
        <v>577</v>
      </c>
      <c r="P185" s="26" t="s">
        <v>1979</v>
      </c>
      <c r="Q185" s="14" t="s">
        <v>114</v>
      </c>
      <c r="R185" s="14" t="s">
        <v>256</v>
      </c>
      <c r="S185" s="50">
        <v>250000000</v>
      </c>
      <c r="T185" s="42">
        <v>12</v>
      </c>
      <c r="U185" s="72">
        <v>3</v>
      </c>
      <c r="V185" s="26" t="s">
        <v>1980</v>
      </c>
      <c r="W185" s="74">
        <v>40000000</v>
      </c>
      <c r="X185" s="42">
        <v>3</v>
      </c>
      <c r="Y185" s="26" t="s">
        <v>1980</v>
      </c>
      <c r="Z185" s="74">
        <v>70000000</v>
      </c>
      <c r="AA185" s="42">
        <v>3</v>
      </c>
      <c r="AB185" s="26" t="s">
        <v>1980</v>
      </c>
      <c r="AC185" s="74">
        <v>70000000</v>
      </c>
      <c r="AD185" s="42">
        <v>3</v>
      </c>
      <c r="AE185" s="26" t="s">
        <v>1980</v>
      </c>
      <c r="AF185" s="74">
        <v>70000000</v>
      </c>
    </row>
    <row r="186" spans="1:32" ht="22.5" customHeight="1" x14ac:dyDescent="0.25">
      <c r="A186" s="45" t="s">
        <v>46</v>
      </c>
      <c r="B186" s="45" t="s">
        <v>178</v>
      </c>
      <c r="C186" s="45" t="s">
        <v>84</v>
      </c>
      <c r="D186" s="45" t="s">
        <v>34</v>
      </c>
      <c r="E186" s="45" t="s">
        <v>75</v>
      </c>
      <c r="F186" s="45" t="s">
        <v>28</v>
      </c>
      <c r="G186" s="45" t="s">
        <v>124</v>
      </c>
      <c r="H186" s="14">
        <v>2400</v>
      </c>
      <c r="I186" s="45" t="s">
        <v>125</v>
      </c>
      <c r="J186" s="26" t="s">
        <v>1981</v>
      </c>
      <c r="K186" s="14" t="s">
        <v>1982</v>
      </c>
      <c r="L186" s="26" t="s">
        <v>1983</v>
      </c>
      <c r="M186" s="18" t="s">
        <v>1083</v>
      </c>
      <c r="N186" s="26" t="s">
        <v>1984</v>
      </c>
      <c r="O186" s="18" t="s">
        <v>359</v>
      </c>
      <c r="P186" s="26" t="s">
        <v>1985</v>
      </c>
      <c r="Q186" s="14" t="s">
        <v>114</v>
      </c>
      <c r="R186" s="14" t="s">
        <v>255</v>
      </c>
      <c r="S186" s="50">
        <v>330000000</v>
      </c>
      <c r="T186" s="42">
        <v>3</v>
      </c>
      <c r="U186" s="72">
        <v>0</v>
      </c>
      <c r="V186" s="26" t="s">
        <v>1985</v>
      </c>
      <c r="W186" s="74">
        <v>93000000</v>
      </c>
      <c r="X186" s="42">
        <v>1</v>
      </c>
      <c r="Y186" s="26" t="s">
        <v>1985</v>
      </c>
      <c r="Z186" s="74">
        <v>79000000</v>
      </c>
      <c r="AA186" s="42">
        <v>1</v>
      </c>
      <c r="AB186" s="26" t="s">
        <v>1985</v>
      </c>
      <c r="AC186" s="74">
        <v>79000000</v>
      </c>
      <c r="AD186" s="42">
        <v>1</v>
      </c>
      <c r="AE186" s="26" t="s">
        <v>1985</v>
      </c>
      <c r="AF186" s="74">
        <v>79000000</v>
      </c>
    </row>
    <row r="187" spans="1:32" ht="22.5" customHeight="1" x14ac:dyDescent="0.25">
      <c r="A187" s="46" t="s">
        <v>26</v>
      </c>
      <c r="B187" s="46" t="s">
        <v>87</v>
      </c>
      <c r="C187" s="46" t="s">
        <v>33</v>
      </c>
      <c r="D187" s="46" t="s">
        <v>34</v>
      </c>
      <c r="E187" s="46" t="s">
        <v>65</v>
      </c>
      <c r="F187" s="46" t="s">
        <v>84</v>
      </c>
      <c r="G187" s="46" t="s">
        <v>131</v>
      </c>
      <c r="H187" s="19">
        <v>2410</v>
      </c>
      <c r="I187" s="46" t="s">
        <v>125</v>
      </c>
      <c r="J187" s="20" t="s">
        <v>703</v>
      </c>
      <c r="K187" s="19" t="s">
        <v>1342</v>
      </c>
      <c r="L187" s="20" t="s">
        <v>524</v>
      </c>
      <c r="M187" s="21" t="s">
        <v>357</v>
      </c>
      <c r="N187" s="20" t="s">
        <v>525</v>
      </c>
      <c r="O187" s="21" t="s">
        <v>363</v>
      </c>
      <c r="P187" s="20" t="s">
        <v>526</v>
      </c>
      <c r="Q187" s="21" t="s">
        <v>84</v>
      </c>
      <c r="R187" s="21" t="s">
        <v>84</v>
      </c>
      <c r="S187" s="51" t="s">
        <v>84</v>
      </c>
      <c r="T187" s="24">
        <v>1</v>
      </c>
      <c r="U187" s="24">
        <v>0</v>
      </c>
      <c r="V187" s="20" t="s">
        <v>893</v>
      </c>
      <c r="W187" s="22" t="s">
        <v>894</v>
      </c>
      <c r="X187" s="24">
        <v>1</v>
      </c>
      <c r="Y187" s="20" t="s">
        <v>893</v>
      </c>
      <c r="Z187" s="22" t="s">
        <v>894</v>
      </c>
      <c r="AA187" s="24">
        <v>1</v>
      </c>
      <c r="AB187" s="20" t="s">
        <v>893</v>
      </c>
      <c r="AC187" s="22" t="s">
        <v>894</v>
      </c>
      <c r="AD187" s="24">
        <v>1</v>
      </c>
      <c r="AE187" s="20" t="s">
        <v>895</v>
      </c>
      <c r="AF187" s="22" t="s">
        <v>894</v>
      </c>
    </row>
    <row r="188" spans="1:32" ht="22.5" customHeight="1" x14ac:dyDescent="0.25">
      <c r="A188" s="46" t="s">
        <v>26</v>
      </c>
      <c r="B188" s="46" t="s">
        <v>87</v>
      </c>
      <c r="C188" s="46" t="s">
        <v>33</v>
      </c>
      <c r="D188" s="46" t="s">
        <v>34</v>
      </c>
      <c r="E188" s="46" t="s">
        <v>65</v>
      </c>
      <c r="F188" s="46" t="s">
        <v>84</v>
      </c>
      <c r="G188" s="46" t="s">
        <v>131</v>
      </c>
      <c r="H188" s="19">
        <v>2410</v>
      </c>
      <c r="I188" s="46" t="s">
        <v>125</v>
      </c>
      <c r="J188" s="20" t="s">
        <v>704</v>
      </c>
      <c r="K188" s="19" t="s">
        <v>1343</v>
      </c>
      <c r="L188" s="20" t="s">
        <v>527</v>
      </c>
      <c r="M188" s="21" t="s">
        <v>357</v>
      </c>
      <c r="N188" s="20" t="s">
        <v>528</v>
      </c>
      <c r="O188" s="21" t="s">
        <v>363</v>
      </c>
      <c r="P188" s="20" t="s">
        <v>526</v>
      </c>
      <c r="Q188" s="21" t="s">
        <v>84</v>
      </c>
      <c r="R188" s="21" t="s">
        <v>84</v>
      </c>
      <c r="S188" s="51" t="s">
        <v>84</v>
      </c>
      <c r="T188" s="24">
        <v>1</v>
      </c>
      <c r="U188" s="24">
        <v>0</v>
      </c>
      <c r="V188" s="20" t="s">
        <v>896</v>
      </c>
      <c r="W188" s="22" t="s">
        <v>894</v>
      </c>
      <c r="X188" s="24">
        <v>0</v>
      </c>
      <c r="Y188" s="20" t="s">
        <v>897</v>
      </c>
      <c r="Z188" s="22" t="s">
        <v>894</v>
      </c>
      <c r="AA188" s="24">
        <v>0.5</v>
      </c>
      <c r="AB188" s="20" t="s">
        <v>897</v>
      </c>
      <c r="AC188" s="22" t="s">
        <v>894</v>
      </c>
      <c r="AD188" s="24">
        <v>0.5</v>
      </c>
      <c r="AE188" s="20" t="s">
        <v>897</v>
      </c>
      <c r="AF188" s="22" t="s">
        <v>894</v>
      </c>
    </row>
    <row r="189" spans="1:32" ht="22.5" customHeight="1" x14ac:dyDescent="0.25">
      <c r="A189" s="46" t="s">
        <v>86</v>
      </c>
      <c r="B189" s="46" t="s">
        <v>240</v>
      </c>
      <c r="C189" s="46" t="s">
        <v>33</v>
      </c>
      <c r="D189" s="46" t="s">
        <v>34</v>
      </c>
      <c r="E189" s="46" t="s">
        <v>65</v>
      </c>
      <c r="F189" s="46" t="s">
        <v>84</v>
      </c>
      <c r="G189" s="46" t="s">
        <v>131</v>
      </c>
      <c r="H189" s="19">
        <v>2410</v>
      </c>
      <c r="I189" s="46" t="s">
        <v>125</v>
      </c>
      <c r="J189" s="20" t="s">
        <v>705</v>
      </c>
      <c r="K189" s="19" t="s">
        <v>1344</v>
      </c>
      <c r="L189" s="20" t="s">
        <v>529</v>
      </c>
      <c r="M189" s="21" t="s">
        <v>530</v>
      </c>
      <c r="N189" s="20" t="s">
        <v>531</v>
      </c>
      <c r="O189" s="21" t="s">
        <v>359</v>
      </c>
      <c r="P189" s="20" t="s">
        <v>532</v>
      </c>
      <c r="Q189" s="21" t="s">
        <v>84</v>
      </c>
      <c r="R189" s="21" t="s">
        <v>84</v>
      </c>
      <c r="S189" s="51" t="s">
        <v>84</v>
      </c>
      <c r="T189" s="23">
        <v>400</v>
      </c>
      <c r="U189" s="25">
        <v>100</v>
      </c>
      <c r="V189" s="20" t="s">
        <v>898</v>
      </c>
      <c r="W189" s="22" t="s">
        <v>894</v>
      </c>
      <c r="X189" s="23">
        <v>100</v>
      </c>
      <c r="Y189" s="20" t="s">
        <v>898</v>
      </c>
      <c r="Z189" s="22" t="s">
        <v>894</v>
      </c>
      <c r="AA189" s="23">
        <v>100</v>
      </c>
      <c r="AB189" s="20" t="s">
        <v>898</v>
      </c>
      <c r="AC189" s="22" t="s">
        <v>894</v>
      </c>
      <c r="AD189" s="23">
        <v>100</v>
      </c>
      <c r="AE189" s="20" t="s">
        <v>898</v>
      </c>
      <c r="AF189" s="22" t="s">
        <v>894</v>
      </c>
    </row>
    <row r="190" spans="1:32" ht="22.5" customHeight="1" x14ac:dyDescent="0.25">
      <c r="A190" s="46" t="s">
        <v>86</v>
      </c>
      <c r="B190" s="46" t="s">
        <v>240</v>
      </c>
      <c r="C190" s="46" t="s">
        <v>33</v>
      </c>
      <c r="D190" s="46" t="s">
        <v>34</v>
      </c>
      <c r="E190" s="46" t="s">
        <v>65</v>
      </c>
      <c r="F190" s="46" t="s">
        <v>84</v>
      </c>
      <c r="G190" s="46" t="s">
        <v>131</v>
      </c>
      <c r="H190" s="19">
        <v>2410</v>
      </c>
      <c r="I190" s="46" t="s">
        <v>125</v>
      </c>
      <c r="J190" s="20" t="s">
        <v>706</v>
      </c>
      <c r="K190" s="19" t="s">
        <v>1345</v>
      </c>
      <c r="L190" s="20" t="s">
        <v>529</v>
      </c>
      <c r="M190" s="21" t="s">
        <v>530</v>
      </c>
      <c r="N190" s="20" t="s">
        <v>533</v>
      </c>
      <c r="O190" s="21" t="s">
        <v>359</v>
      </c>
      <c r="P190" s="20" t="s">
        <v>532</v>
      </c>
      <c r="Q190" s="21" t="s">
        <v>84</v>
      </c>
      <c r="R190" s="21" t="s">
        <v>84</v>
      </c>
      <c r="S190" s="51" t="s">
        <v>84</v>
      </c>
      <c r="T190" s="23">
        <v>400</v>
      </c>
      <c r="U190" s="25">
        <v>100</v>
      </c>
      <c r="V190" s="20" t="s">
        <v>898</v>
      </c>
      <c r="W190" s="22" t="s">
        <v>894</v>
      </c>
      <c r="X190" s="23">
        <v>100</v>
      </c>
      <c r="Y190" s="20" t="s">
        <v>898</v>
      </c>
      <c r="Z190" s="22" t="s">
        <v>894</v>
      </c>
      <c r="AA190" s="23">
        <v>100</v>
      </c>
      <c r="AB190" s="20" t="s">
        <v>898</v>
      </c>
      <c r="AC190" s="22" t="s">
        <v>894</v>
      </c>
      <c r="AD190" s="23">
        <v>100</v>
      </c>
      <c r="AE190" s="20" t="s">
        <v>898</v>
      </c>
      <c r="AF190" s="22" t="s">
        <v>894</v>
      </c>
    </row>
    <row r="191" spans="1:32" ht="22.5" customHeight="1" x14ac:dyDescent="0.25">
      <c r="A191" s="46" t="s">
        <v>86</v>
      </c>
      <c r="B191" s="46" t="s">
        <v>244</v>
      </c>
      <c r="C191" s="46" t="s">
        <v>33</v>
      </c>
      <c r="D191" s="46" t="s">
        <v>34</v>
      </c>
      <c r="E191" s="46" t="s">
        <v>65</v>
      </c>
      <c r="F191" s="46" t="s">
        <v>84</v>
      </c>
      <c r="G191" s="46" t="s">
        <v>131</v>
      </c>
      <c r="H191" s="19">
        <v>2410</v>
      </c>
      <c r="I191" s="46" t="s">
        <v>125</v>
      </c>
      <c r="J191" s="20" t="s">
        <v>707</v>
      </c>
      <c r="K191" s="19" t="s">
        <v>1346</v>
      </c>
      <c r="L191" s="20" t="s">
        <v>534</v>
      </c>
      <c r="M191" s="21" t="s">
        <v>530</v>
      </c>
      <c r="N191" s="20" t="s">
        <v>535</v>
      </c>
      <c r="O191" s="21" t="s">
        <v>363</v>
      </c>
      <c r="P191" s="20" t="s">
        <v>536</v>
      </c>
      <c r="Q191" s="19"/>
      <c r="R191" s="19" t="s">
        <v>300</v>
      </c>
      <c r="S191" s="51">
        <v>1018063257</v>
      </c>
      <c r="T191" s="24">
        <v>1</v>
      </c>
      <c r="U191" s="24">
        <v>0.25</v>
      </c>
      <c r="V191" s="20" t="s">
        <v>899</v>
      </c>
      <c r="W191" s="51">
        <v>132002751</v>
      </c>
      <c r="X191" s="24">
        <v>0.25</v>
      </c>
      <c r="Y191" s="20" t="s">
        <v>899</v>
      </c>
      <c r="Z191" s="51">
        <v>265818152</v>
      </c>
      <c r="AA191" s="24">
        <v>0.25</v>
      </c>
      <c r="AB191" s="20" t="s">
        <v>899</v>
      </c>
      <c r="AC191" s="51">
        <v>265818152</v>
      </c>
      <c r="AD191" s="24">
        <v>0.25</v>
      </c>
      <c r="AE191" s="20" t="s">
        <v>900</v>
      </c>
      <c r="AF191" s="51">
        <v>354424202</v>
      </c>
    </row>
    <row r="192" spans="1:32" ht="22.5" customHeight="1" x14ac:dyDescent="0.25">
      <c r="A192" s="46" t="s">
        <v>86</v>
      </c>
      <c r="B192" s="46" t="s">
        <v>240</v>
      </c>
      <c r="C192" s="46" t="s">
        <v>33</v>
      </c>
      <c r="D192" s="46" t="s">
        <v>34</v>
      </c>
      <c r="E192" s="46" t="s">
        <v>65</v>
      </c>
      <c r="F192" s="46" t="s">
        <v>84</v>
      </c>
      <c r="G192" s="46" t="s">
        <v>131</v>
      </c>
      <c r="H192" s="19">
        <v>2410</v>
      </c>
      <c r="I192" s="46" t="s">
        <v>125</v>
      </c>
      <c r="J192" s="20" t="s">
        <v>708</v>
      </c>
      <c r="K192" s="19" t="s">
        <v>1347</v>
      </c>
      <c r="L192" s="20" t="s">
        <v>537</v>
      </c>
      <c r="M192" s="21" t="s">
        <v>371</v>
      </c>
      <c r="N192" s="20" t="s">
        <v>538</v>
      </c>
      <c r="O192" s="21" t="s">
        <v>363</v>
      </c>
      <c r="P192" s="20" t="s">
        <v>536</v>
      </c>
      <c r="Q192" s="19"/>
      <c r="R192" s="19" t="s">
        <v>302</v>
      </c>
      <c r="S192" s="51">
        <v>162929376</v>
      </c>
      <c r="T192" s="24">
        <v>1</v>
      </c>
      <c r="U192" s="24">
        <v>0.25</v>
      </c>
      <c r="V192" s="20" t="s">
        <v>901</v>
      </c>
      <c r="W192" s="51">
        <v>19939951</v>
      </c>
      <c r="X192" s="24">
        <v>0.25</v>
      </c>
      <c r="Y192" s="20" t="s">
        <v>901</v>
      </c>
      <c r="Z192" s="51">
        <v>39973941</v>
      </c>
      <c r="AA192" s="24">
        <v>0.25</v>
      </c>
      <c r="AB192" s="20" t="s">
        <v>901</v>
      </c>
      <c r="AC192" s="51">
        <v>39973941</v>
      </c>
      <c r="AD192" s="24">
        <v>0.25</v>
      </c>
      <c r="AE192" s="20" t="s">
        <v>902</v>
      </c>
      <c r="AF192" s="51">
        <v>63041543</v>
      </c>
    </row>
    <row r="193" spans="1:32" ht="22.5" customHeight="1" x14ac:dyDescent="0.25">
      <c r="A193" s="46" t="s">
        <v>86</v>
      </c>
      <c r="B193" s="46" t="s">
        <v>240</v>
      </c>
      <c r="C193" s="46" t="s">
        <v>33</v>
      </c>
      <c r="D193" s="46" t="s">
        <v>34</v>
      </c>
      <c r="E193" s="46" t="s">
        <v>65</v>
      </c>
      <c r="F193" s="46" t="s">
        <v>84</v>
      </c>
      <c r="G193" s="46" t="s">
        <v>131</v>
      </c>
      <c r="H193" s="19">
        <v>2410</v>
      </c>
      <c r="I193" s="46" t="s">
        <v>125</v>
      </c>
      <c r="J193" s="20" t="s">
        <v>709</v>
      </c>
      <c r="K193" s="19" t="s">
        <v>1348</v>
      </c>
      <c r="L193" s="20" t="s">
        <v>539</v>
      </c>
      <c r="M193" s="21" t="s">
        <v>371</v>
      </c>
      <c r="N193" s="20" t="s">
        <v>540</v>
      </c>
      <c r="O193" s="21" t="s">
        <v>363</v>
      </c>
      <c r="P193" s="20" t="s">
        <v>536</v>
      </c>
      <c r="Q193" s="19"/>
      <c r="R193" s="19" t="s">
        <v>299</v>
      </c>
      <c r="S193" s="51">
        <v>53663476</v>
      </c>
      <c r="T193" s="24">
        <v>1</v>
      </c>
      <c r="U193" s="24">
        <v>0.25</v>
      </c>
      <c r="V193" s="20" t="s">
        <v>903</v>
      </c>
      <c r="W193" s="51">
        <v>6598634</v>
      </c>
      <c r="X193" s="24">
        <v>0.25</v>
      </c>
      <c r="Y193" s="20" t="s">
        <v>904</v>
      </c>
      <c r="Z193" s="51">
        <v>14484806</v>
      </c>
      <c r="AA193" s="24">
        <v>0.25</v>
      </c>
      <c r="AB193" s="20" t="s">
        <v>904</v>
      </c>
      <c r="AC193" s="51">
        <v>14484806</v>
      </c>
      <c r="AD193" s="24">
        <v>0.25</v>
      </c>
      <c r="AE193" s="20" t="s">
        <v>905</v>
      </c>
      <c r="AF193" s="51">
        <v>18095230</v>
      </c>
    </row>
    <row r="194" spans="1:32" ht="22.5" customHeight="1" x14ac:dyDescent="0.25">
      <c r="A194" s="46" t="s">
        <v>66</v>
      </c>
      <c r="B194" s="46" t="s">
        <v>216</v>
      </c>
      <c r="C194" s="46" t="s">
        <v>33</v>
      </c>
      <c r="D194" s="46" t="s">
        <v>34</v>
      </c>
      <c r="E194" s="46" t="s">
        <v>65</v>
      </c>
      <c r="F194" s="46" t="s">
        <v>84</v>
      </c>
      <c r="G194" s="46" t="s">
        <v>131</v>
      </c>
      <c r="H194" s="19">
        <v>2410</v>
      </c>
      <c r="I194" s="46" t="s">
        <v>125</v>
      </c>
      <c r="J194" s="20" t="s">
        <v>710</v>
      </c>
      <c r="K194" s="19" t="s">
        <v>1349</v>
      </c>
      <c r="L194" s="20" t="s">
        <v>541</v>
      </c>
      <c r="M194" s="21" t="s">
        <v>530</v>
      </c>
      <c r="N194" s="20" t="s">
        <v>542</v>
      </c>
      <c r="O194" s="21" t="s">
        <v>363</v>
      </c>
      <c r="P194" s="20" t="s">
        <v>536</v>
      </c>
      <c r="Q194" s="19"/>
      <c r="R194" s="19" t="s">
        <v>301</v>
      </c>
      <c r="S194" s="51">
        <v>333911936</v>
      </c>
      <c r="T194" s="24">
        <v>1</v>
      </c>
      <c r="U194" s="24">
        <v>0.25</v>
      </c>
      <c r="V194" s="20" t="s">
        <v>906</v>
      </c>
      <c r="W194" s="51">
        <v>30582704</v>
      </c>
      <c r="X194" s="24">
        <v>0.25</v>
      </c>
      <c r="Y194" s="20" t="s">
        <v>907</v>
      </c>
      <c r="Z194" s="51">
        <v>93402813</v>
      </c>
      <c r="AA194" s="24">
        <v>0.25</v>
      </c>
      <c r="AB194" s="20" t="s">
        <v>907</v>
      </c>
      <c r="AC194" s="51">
        <v>93402813</v>
      </c>
      <c r="AD194" s="24">
        <v>0.25</v>
      </c>
      <c r="AE194" s="20" t="s">
        <v>908</v>
      </c>
      <c r="AF194" s="51">
        <v>116523606</v>
      </c>
    </row>
    <row r="195" spans="1:32" ht="22.5" customHeight="1" x14ac:dyDescent="0.25">
      <c r="A195" s="46" t="s">
        <v>86</v>
      </c>
      <c r="B195" s="46" t="s">
        <v>238</v>
      </c>
      <c r="C195" s="46" t="s">
        <v>33</v>
      </c>
      <c r="D195" s="46" t="s">
        <v>34</v>
      </c>
      <c r="E195" s="46" t="s">
        <v>65</v>
      </c>
      <c r="F195" s="46" t="s">
        <v>84</v>
      </c>
      <c r="G195" s="46" t="s">
        <v>131</v>
      </c>
      <c r="H195" s="19">
        <v>2410</v>
      </c>
      <c r="I195" s="46" t="s">
        <v>125</v>
      </c>
      <c r="J195" s="20" t="s">
        <v>711</v>
      </c>
      <c r="K195" s="19" t="s">
        <v>1350</v>
      </c>
      <c r="L195" s="20" t="s">
        <v>543</v>
      </c>
      <c r="M195" s="21" t="s">
        <v>357</v>
      </c>
      <c r="N195" s="20" t="s">
        <v>544</v>
      </c>
      <c r="O195" s="21" t="s">
        <v>363</v>
      </c>
      <c r="P195" s="20" t="s">
        <v>545</v>
      </c>
      <c r="Q195" s="19"/>
      <c r="R195" s="19" t="s">
        <v>304</v>
      </c>
      <c r="S195" s="51">
        <v>1043113283.9000001</v>
      </c>
      <c r="T195" s="24">
        <v>1</v>
      </c>
      <c r="U195" s="24">
        <v>0.1</v>
      </c>
      <c r="V195" s="20" t="s">
        <v>909</v>
      </c>
      <c r="W195" s="51">
        <v>52155664.195</v>
      </c>
      <c r="X195" s="24">
        <v>0.3</v>
      </c>
      <c r="Y195" s="20" t="s">
        <v>910</v>
      </c>
      <c r="Z195" s="51">
        <v>208622656.78</v>
      </c>
      <c r="AA195" s="24">
        <v>0.3</v>
      </c>
      <c r="AB195" s="20" t="s">
        <v>910</v>
      </c>
      <c r="AC195" s="51">
        <v>312933985.16999996</v>
      </c>
      <c r="AD195" s="24">
        <v>0.3</v>
      </c>
      <c r="AE195" s="20" t="s">
        <v>911</v>
      </c>
      <c r="AF195" s="51">
        <v>469400977.75500005</v>
      </c>
    </row>
    <row r="196" spans="1:32" ht="22.5" customHeight="1" x14ac:dyDescent="0.25">
      <c r="A196" s="46" t="s">
        <v>86</v>
      </c>
      <c r="B196" s="46" t="s">
        <v>244</v>
      </c>
      <c r="C196" s="46" t="s">
        <v>33</v>
      </c>
      <c r="D196" s="46" t="s">
        <v>34</v>
      </c>
      <c r="E196" s="46" t="s">
        <v>65</v>
      </c>
      <c r="F196" s="46" t="s">
        <v>84</v>
      </c>
      <c r="G196" s="46" t="s">
        <v>131</v>
      </c>
      <c r="H196" s="19">
        <v>2410</v>
      </c>
      <c r="I196" s="46" t="s">
        <v>125</v>
      </c>
      <c r="J196" s="20" t="s">
        <v>712</v>
      </c>
      <c r="K196" s="19" t="s">
        <v>1351</v>
      </c>
      <c r="L196" s="20" t="s">
        <v>546</v>
      </c>
      <c r="M196" s="21" t="s">
        <v>371</v>
      </c>
      <c r="N196" s="20" t="s">
        <v>547</v>
      </c>
      <c r="O196" s="21" t="s">
        <v>359</v>
      </c>
      <c r="P196" s="20" t="s">
        <v>548</v>
      </c>
      <c r="Q196" s="19"/>
      <c r="R196" s="19" t="s">
        <v>303</v>
      </c>
      <c r="S196" s="51">
        <v>588141483.95000005</v>
      </c>
      <c r="T196" s="23">
        <v>4</v>
      </c>
      <c r="U196" s="25">
        <v>1</v>
      </c>
      <c r="V196" s="20" t="s">
        <v>912</v>
      </c>
      <c r="W196" s="51">
        <v>58814148.394999996</v>
      </c>
      <c r="X196" s="23">
        <v>1</v>
      </c>
      <c r="Y196" s="20" t="s">
        <v>913</v>
      </c>
      <c r="Z196" s="51">
        <v>146442445.18499997</v>
      </c>
      <c r="AA196" s="23">
        <v>1</v>
      </c>
      <c r="AB196" s="20" t="s">
        <v>914</v>
      </c>
      <c r="AC196" s="51">
        <v>146442445.18499997</v>
      </c>
      <c r="AD196" s="23">
        <v>1</v>
      </c>
      <c r="AE196" s="20" t="s">
        <v>915</v>
      </c>
      <c r="AF196" s="51">
        <v>236442445.18500003</v>
      </c>
    </row>
    <row r="197" spans="1:32" ht="22.5" customHeight="1" x14ac:dyDescent="0.25">
      <c r="A197" s="46" t="s">
        <v>86</v>
      </c>
      <c r="B197" s="46" t="s">
        <v>244</v>
      </c>
      <c r="C197" s="46" t="s">
        <v>33</v>
      </c>
      <c r="D197" s="46" t="s">
        <v>34</v>
      </c>
      <c r="E197" s="46" t="s">
        <v>65</v>
      </c>
      <c r="F197" s="46" t="s">
        <v>84</v>
      </c>
      <c r="G197" s="46" t="s">
        <v>131</v>
      </c>
      <c r="H197" s="19">
        <v>2410</v>
      </c>
      <c r="I197" s="46" t="s">
        <v>125</v>
      </c>
      <c r="J197" s="20" t="s">
        <v>713</v>
      </c>
      <c r="K197" s="19" t="s">
        <v>1352</v>
      </c>
      <c r="L197" s="20" t="s">
        <v>549</v>
      </c>
      <c r="M197" s="21" t="s">
        <v>530</v>
      </c>
      <c r="N197" s="20" t="s">
        <v>550</v>
      </c>
      <c r="O197" s="21" t="s">
        <v>363</v>
      </c>
      <c r="P197" s="20" t="s">
        <v>545</v>
      </c>
      <c r="Q197" s="19"/>
      <c r="R197" s="19" t="s">
        <v>305</v>
      </c>
      <c r="S197" s="51">
        <v>566938519</v>
      </c>
      <c r="T197" s="24">
        <v>1</v>
      </c>
      <c r="U197" s="24">
        <v>0.05</v>
      </c>
      <c r="V197" s="20" t="s">
        <v>916</v>
      </c>
      <c r="W197" s="51">
        <v>28346925.950000003</v>
      </c>
      <c r="X197" s="24">
        <v>0.15</v>
      </c>
      <c r="Y197" s="20" t="s">
        <v>917</v>
      </c>
      <c r="Z197" s="51">
        <v>28346925.950000003</v>
      </c>
      <c r="AA197" s="24">
        <v>0.45</v>
      </c>
      <c r="AB197" s="20" t="s">
        <v>918</v>
      </c>
      <c r="AC197" s="51">
        <v>153073400.13</v>
      </c>
      <c r="AD197" s="24">
        <v>0.35</v>
      </c>
      <c r="AE197" s="20" t="s">
        <v>919</v>
      </c>
      <c r="AF197" s="51">
        <v>357171266.97000003</v>
      </c>
    </row>
    <row r="198" spans="1:32" ht="22.5" customHeight="1" x14ac:dyDescent="0.25">
      <c r="A198" s="46" t="s">
        <v>66</v>
      </c>
      <c r="B198" s="46" t="s">
        <v>216</v>
      </c>
      <c r="C198" s="46" t="s">
        <v>33</v>
      </c>
      <c r="D198" s="46" t="s">
        <v>64</v>
      </c>
      <c r="E198" s="46" t="s">
        <v>161</v>
      </c>
      <c r="F198" s="46" t="s">
        <v>84</v>
      </c>
      <c r="G198" s="46" t="s">
        <v>131</v>
      </c>
      <c r="H198" s="19">
        <v>2410</v>
      </c>
      <c r="I198" s="46" t="s">
        <v>125</v>
      </c>
      <c r="J198" s="20" t="s">
        <v>714</v>
      </c>
      <c r="K198" s="19" t="s">
        <v>1353</v>
      </c>
      <c r="L198" s="20" t="s">
        <v>551</v>
      </c>
      <c r="M198" s="21" t="s">
        <v>530</v>
      </c>
      <c r="N198" s="20" t="s">
        <v>552</v>
      </c>
      <c r="O198" s="21" t="s">
        <v>359</v>
      </c>
      <c r="P198" s="20" t="s">
        <v>553</v>
      </c>
      <c r="Q198" s="21" t="s">
        <v>84</v>
      </c>
      <c r="R198" s="21" t="s">
        <v>84</v>
      </c>
      <c r="S198" s="51" t="s">
        <v>84</v>
      </c>
      <c r="T198" s="23">
        <v>16</v>
      </c>
      <c r="U198" s="25">
        <v>3</v>
      </c>
      <c r="V198" s="20" t="s">
        <v>920</v>
      </c>
      <c r="W198" s="22" t="s">
        <v>84</v>
      </c>
      <c r="X198" s="23">
        <v>5</v>
      </c>
      <c r="Y198" s="20" t="s">
        <v>920</v>
      </c>
      <c r="Z198" s="22" t="s">
        <v>84</v>
      </c>
      <c r="AA198" s="23">
        <v>5</v>
      </c>
      <c r="AB198" s="20" t="s">
        <v>920</v>
      </c>
      <c r="AC198" s="22" t="s">
        <v>84</v>
      </c>
      <c r="AD198" s="23">
        <v>3</v>
      </c>
      <c r="AE198" s="20" t="s">
        <v>920</v>
      </c>
      <c r="AF198" s="22" t="s">
        <v>84</v>
      </c>
    </row>
    <row r="199" spans="1:32" ht="22.5" customHeight="1" x14ac:dyDescent="0.25">
      <c r="A199" s="46" t="s">
        <v>86</v>
      </c>
      <c r="B199" s="46" t="s">
        <v>240</v>
      </c>
      <c r="C199" s="46" t="s">
        <v>33</v>
      </c>
      <c r="D199" s="46" t="s">
        <v>64</v>
      </c>
      <c r="E199" s="46" t="s">
        <v>161</v>
      </c>
      <c r="F199" s="46" t="s">
        <v>84</v>
      </c>
      <c r="G199" s="46" t="s">
        <v>131</v>
      </c>
      <c r="H199" s="19">
        <v>2410</v>
      </c>
      <c r="I199" s="46" t="s">
        <v>125</v>
      </c>
      <c r="J199" s="20" t="s">
        <v>715</v>
      </c>
      <c r="K199" s="19" t="s">
        <v>1354</v>
      </c>
      <c r="L199" s="20" t="s">
        <v>554</v>
      </c>
      <c r="M199" s="21" t="s">
        <v>371</v>
      </c>
      <c r="N199" s="20" t="s">
        <v>555</v>
      </c>
      <c r="O199" s="21" t="s">
        <v>359</v>
      </c>
      <c r="P199" s="20" t="s">
        <v>556</v>
      </c>
      <c r="Q199" s="21" t="s">
        <v>84</v>
      </c>
      <c r="R199" s="21" t="s">
        <v>84</v>
      </c>
      <c r="S199" s="51" t="s">
        <v>84</v>
      </c>
      <c r="T199" s="23">
        <v>4</v>
      </c>
      <c r="U199" s="25">
        <v>1</v>
      </c>
      <c r="V199" s="20" t="s">
        <v>921</v>
      </c>
      <c r="W199" s="22" t="s">
        <v>84</v>
      </c>
      <c r="X199" s="23">
        <v>1</v>
      </c>
      <c r="Y199" s="20" t="s">
        <v>921</v>
      </c>
      <c r="Z199" s="22" t="s">
        <v>84</v>
      </c>
      <c r="AA199" s="23">
        <v>1</v>
      </c>
      <c r="AB199" s="20" t="s">
        <v>921</v>
      </c>
      <c r="AC199" s="22" t="s">
        <v>84</v>
      </c>
      <c r="AD199" s="23">
        <v>1</v>
      </c>
      <c r="AE199" s="20" t="s">
        <v>921</v>
      </c>
      <c r="AF199" s="22" t="s">
        <v>84</v>
      </c>
    </row>
    <row r="200" spans="1:32" ht="22.5" customHeight="1" x14ac:dyDescent="0.25">
      <c r="A200" s="46" t="s">
        <v>86</v>
      </c>
      <c r="B200" s="46" t="s">
        <v>240</v>
      </c>
      <c r="C200" s="46" t="s">
        <v>33</v>
      </c>
      <c r="D200" s="46" t="s">
        <v>64</v>
      </c>
      <c r="E200" s="46" t="s">
        <v>161</v>
      </c>
      <c r="F200" s="46" t="s">
        <v>84</v>
      </c>
      <c r="G200" s="46" t="s">
        <v>131</v>
      </c>
      <c r="H200" s="19">
        <v>2410</v>
      </c>
      <c r="I200" s="46" t="s">
        <v>125</v>
      </c>
      <c r="J200" s="20" t="s">
        <v>716</v>
      </c>
      <c r="K200" s="19" t="s">
        <v>1355</v>
      </c>
      <c r="L200" s="20" t="s">
        <v>557</v>
      </c>
      <c r="M200" s="21" t="s">
        <v>530</v>
      </c>
      <c r="N200" s="20" t="s">
        <v>558</v>
      </c>
      <c r="O200" s="21" t="s">
        <v>359</v>
      </c>
      <c r="P200" s="20" t="s">
        <v>559</v>
      </c>
      <c r="Q200" s="21" t="s">
        <v>84</v>
      </c>
      <c r="R200" s="21" t="s">
        <v>84</v>
      </c>
      <c r="S200" s="51" t="s">
        <v>84</v>
      </c>
      <c r="T200" s="23">
        <v>20</v>
      </c>
      <c r="U200" s="25">
        <v>4</v>
      </c>
      <c r="V200" s="20" t="s">
        <v>922</v>
      </c>
      <c r="W200" s="22" t="s">
        <v>84</v>
      </c>
      <c r="X200" s="23">
        <v>6</v>
      </c>
      <c r="Y200" s="20" t="s">
        <v>922</v>
      </c>
      <c r="Z200" s="22" t="s">
        <v>84</v>
      </c>
      <c r="AA200" s="23">
        <v>6</v>
      </c>
      <c r="AB200" s="20" t="s">
        <v>922</v>
      </c>
      <c r="AC200" s="22" t="s">
        <v>84</v>
      </c>
      <c r="AD200" s="23">
        <v>4</v>
      </c>
      <c r="AE200" s="20" t="s">
        <v>922</v>
      </c>
      <c r="AF200" s="22" t="s">
        <v>84</v>
      </c>
    </row>
    <row r="201" spans="1:32" ht="22.5" customHeight="1" x14ac:dyDescent="0.25">
      <c r="A201" s="46" t="s">
        <v>86</v>
      </c>
      <c r="B201" s="46" t="s">
        <v>240</v>
      </c>
      <c r="C201" s="46" t="s">
        <v>33</v>
      </c>
      <c r="D201" s="46" t="s">
        <v>34</v>
      </c>
      <c r="E201" s="46" t="s">
        <v>65</v>
      </c>
      <c r="F201" s="46" t="s">
        <v>84</v>
      </c>
      <c r="G201" s="46" t="s">
        <v>131</v>
      </c>
      <c r="H201" s="19">
        <v>2410</v>
      </c>
      <c r="I201" s="46" t="s">
        <v>125</v>
      </c>
      <c r="J201" s="20" t="s">
        <v>717</v>
      </c>
      <c r="K201" s="19" t="s">
        <v>1356</v>
      </c>
      <c r="L201" s="20" t="s">
        <v>560</v>
      </c>
      <c r="M201" s="21" t="s">
        <v>371</v>
      </c>
      <c r="N201" s="20" t="s">
        <v>561</v>
      </c>
      <c r="O201" s="21" t="s">
        <v>363</v>
      </c>
      <c r="P201" s="20" t="s">
        <v>562</v>
      </c>
      <c r="Q201" s="19"/>
      <c r="R201" s="19" t="s">
        <v>297</v>
      </c>
      <c r="S201" s="51">
        <v>354382071</v>
      </c>
      <c r="T201" s="24">
        <v>1</v>
      </c>
      <c r="U201" s="24">
        <v>0.1</v>
      </c>
      <c r="V201" s="20" t="s">
        <v>923</v>
      </c>
      <c r="W201" s="51">
        <v>45757478</v>
      </c>
      <c r="X201" s="24">
        <v>0.3</v>
      </c>
      <c r="Y201" s="20" t="s">
        <v>924</v>
      </c>
      <c r="Z201" s="51">
        <v>83804518</v>
      </c>
      <c r="AA201" s="24">
        <v>0.3</v>
      </c>
      <c r="AB201" s="20" t="s">
        <v>925</v>
      </c>
      <c r="AC201" s="51">
        <v>91704518</v>
      </c>
      <c r="AD201" s="24">
        <v>0.3</v>
      </c>
      <c r="AE201" s="20" t="s">
        <v>926</v>
      </c>
      <c r="AF201" s="51">
        <v>133115557</v>
      </c>
    </row>
    <row r="202" spans="1:32" ht="22.5" customHeight="1" x14ac:dyDescent="0.25">
      <c r="A202" s="46" t="s">
        <v>86</v>
      </c>
      <c r="B202" s="46" t="s">
        <v>240</v>
      </c>
      <c r="C202" s="46" t="s">
        <v>33</v>
      </c>
      <c r="D202" s="46" t="s">
        <v>34</v>
      </c>
      <c r="E202" s="46" t="s">
        <v>65</v>
      </c>
      <c r="F202" s="46" t="s">
        <v>84</v>
      </c>
      <c r="G202" s="46" t="s">
        <v>131</v>
      </c>
      <c r="H202" s="19">
        <v>2410</v>
      </c>
      <c r="I202" s="46" t="s">
        <v>125</v>
      </c>
      <c r="J202" s="20" t="s">
        <v>718</v>
      </c>
      <c r="K202" s="19" t="s">
        <v>1357</v>
      </c>
      <c r="L202" s="20" t="s">
        <v>563</v>
      </c>
      <c r="M202" s="21" t="s">
        <v>357</v>
      </c>
      <c r="N202" s="20" t="s">
        <v>564</v>
      </c>
      <c r="O202" s="21" t="s">
        <v>359</v>
      </c>
      <c r="P202" s="20" t="s">
        <v>548</v>
      </c>
      <c r="Q202" s="19"/>
      <c r="R202" s="19" t="s">
        <v>298</v>
      </c>
      <c r="S202" s="51">
        <v>312665837</v>
      </c>
      <c r="T202" s="23">
        <v>5</v>
      </c>
      <c r="U202" s="25">
        <v>0</v>
      </c>
      <c r="V202" s="20" t="s">
        <v>927</v>
      </c>
      <c r="W202" s="51">
        <v>31344889</v>
      </c>
      <c r="X202" s="23">
        <v>1</v>
      </c>
      <c r="Y202" s="20" t="s">
        <v>928</v>
      </c>
      <c r="Z202" s="51">
        <v>68284176</v>
      </c>
      <c r="AA202" s="23">
        <v>1</v>
      </c>
      <c r="AB202" s="20" t="s">
        <v>929</v>
      </c>
      <c r="AC202" s="51">
        <v>97262153</v>
      </c>
      <c r="AD202" s="23">
        <v>3</v>
      </c>
      <c r="AE202" s="20" t="s">
        <v>930</v>
      </c>
      <c r="AF202" s="51">
        <v>115774619</v>
      </c>
    </row>
    <row r="203" spans="1:32" ht="22.5" customHeight="1" x14ac:dyDescent="0.25">
      <c r="A203" s="46" t="s">
        <v>86</v>
      </c>
      <c r="B203" s="46" t="s">
        <v>240</v>
      </c>
      <c r="C203" s="46" t="s">
        <v>33</v>
      </c>
      <c r="D203" s="46" t="s">
        <v>34</v>
      </c>
      <c r="E203" s="46" t="s">
        <v>65</v>
      </c>
      <c r="F203" s="46" t="s">
        <v>84</v>
      </c>
      <c r="G203" s="46" t="s">
        <v>131</v>
      </c>
      <c r="H203" s="19">
        <v>2410</v>
      </c>
      <c r="I203" s="46" t="s">
        <v>125</v>
      </c>
      <c r="J203" s="20" t="s">
        <v>719</v>
      </c>
      <c r="K203" s="19" t="s">
        <v>1358</v>
      </c>
      <c r="L203" s="20" t="s">
        <v>565</v>
      </c>
      <c r="M203" s="21" t="s">
        <v>530</v>
      </c>
      <c r="N203" s="20" t="s">
        <v>566</v>
      </c>
      <c r="O203" s="21" t="s">
        <v>359</v>
      </c>
      <c r="P203" s="20" t="s">
        <v>548</v>
      </c>
      <c r="Q203" s="21" t="s">
        <v>84</v>
      </c>
      <c r="R203" s="21" t="s">
        <v>84</v>
      </c>
      <c r="S203" s="51">
        <v>316705260</v>
      </c>
      <c r="T203" s="23">
        <v>10</v>
      </c>
      <c r="U203" s="25">
        <v>0</v>
      </c>
      <c r="V203" s="20" t="s">
        <v>931</v>
      </c>
      <c r="W203" s="51">
        <v>45807919</v>
      </c>
      <c r="X203" s="23">
        <v>3</v>
      </c>
      <c r="Y203" s="20" t="s">
        <v>931</v>
      </c>
      <c r="Z203" s="51">
        <v>76457085</v>
      </c>
      <c r="AA203" s="23">
        <v>3</v>
      </c>
      <c r="AB203" s="20" t="s">
        <v>932</v>
      </c>
      <c r="AC203" s="51">
        <v>96981059</v>
      </c>
      <c r="AD203" s="23">
        <v>4</v>
      </c>
      <c r="AE203" s="20" t="s">
        <v>932</v>
      </c>
      <c r="AF203" s="51">
        <v>97459197</v>
      </c>
    </row>
    <row r="204" spans="1:32" ht="22.5" customHeight="1" x14ac:dyDescent="0.25">
      <c r="A204" s="46" t="s">
        <v>86</v>
      </c>
      <c r="B204" s="46" t="s">
        <v>238</v>
      </c>
      <c r="C204" s="46" t="s">
        <v>33</v>
      </c>
      <c r="D204" s="46" t="s">
        <v>34</v>
      </c>
      <c r="E204" s="46" t="s">
        <v>65</v>
      </c>
      <c r="F204" s="46" t="s">
        <v>84</v>
      </c>
      <c r="G204" s="46" t="s">
        <v>131</v>
      </c>
      <c r="H204" s="19">
        <v>2410</v>
      </c>
      <c r="I204" s="46" t="s">
        <v>125</v>
      </c>
      <c r="J204" s="20" t="s">
        <v>720</v>
      </c>
      <c r="K204" s="19" t="s">
        <v>1359</v>
      </c>
      <c r="L204" s="20" t="s">
        <v>567</v>
      </c>
      <c r="M204" s="21" t="s">
        <v>530</v>
      </c>
      <c r="N204" s="20" t="s">
        <v>568</v>
      </c>
      <c r="O204" s="21" t="s">
        <v>359</v>
      </c>
      <c r="P204" s="20" t="s">
        <v>569</v>
      </c>
      <c r="Q204" s="19"/>
      <c r="R204" s="19"/>
      <c r="S204" s="51" t="s">
        <v>84</v>
      </c>
      <c r="T204" s="23">
        <v>21</v>
      </c>
      <c r="U204" s="25">
        <v>3</v>
      </c>
      <c r="V204" s="20" t="s">
        <v>933</v>
      </c>
      <c r="W204" s="22" t="s">
        <v>84</v>
      </c>
      <c r="X204" s="23">
        <v>3</v>
      </c>
      <c r="Y204" s="20" t="s">
        <v>933</v>
      </c>
      <c r="Z204" s="22" t="s">
        <v>84</v>
      </c>
      <c r="AA204" s="23">
        <v>6</v>
      </c>
      <c r="AB204" s="20" t="s">
        <v>933</v>
      </c>
      <c r="AC204" s="22" t="s">
        <v>84</v>
      </c>
      <c r="AD204" s="23">
        <v>9</v>
      </c>
      <c r="AE204" s="20" t="s">
        <v>933</v>
      </c>
      <c r="AF204" s="22" t="s">
        <v>84</v>
      </c>
    </row>
    <row r="205" spans="1:32" ht="22.5" customHeight="1" x14ac:dyDescent="0.25">
      <c r="A205" s="45" t="s">
        <v>36</v>
      </c>
      <c r="B205" s="45" t="s">
        <v>142</v>
      </c>
      <c r="C205" s="45" t="s">
        <v>33</v>
      </c>
      <c r="D205" s="45" t="s">
        <v>34</v>
      </c>
      <c r="E205" s="45" t="s">
        <v>103</v>
      </c>
      <c r="F205" s="45" t="s">
        <v>84</v>
      </c>
      <c r="G205" s="45" t="s">
        <v>138</v>
      </c>
      <c r="H205" s="14">
        <v>2500</v>
      </c>
      <c r="I205" s="45" t="s">
        <v>109</v>
      </c>
      <c r="J205" s="26" t="s">
        <v>1655</v>
      </c>
      <c r="K205" s="14" t="s">
        <v>1676</v>
      </c>
      <c r="L205" s="26" t="s">
        <v>1697</v>
      </c>
      <c r="M205" s="18" t="s">
        <v>357</v>
      </c>
      <c r="N205" s="26" t="s">
        <v>1698</v>
      </c>
      <c r="O205" s="18" t="s">
        <v>359</v>
      </c>
      <c r="P205" s="26" t="s">
        <v>1699</v>
      </c>
      <c r="Q205" s="14" t="s">
        <v>129</v>
      </c>
      <c r="R205" s="14" t="s">
        <v>263</v>
      </c>
      <c r="S205" s="50">
        <v>214954322</v>
      </c>
      <c r="T205" s="42">
        <v>10</v>
      </c>
      <c r="U205" s="72">
        <v>2</v>
      </c>
      <c r="V205" s="26" t="s">
        <v>1744</v>
      </c>
      <c r="W205" s="50">
        <v>49117260</v>
      </c>
      <c r="X205" s="42">
        <v>2</v>
      </c>
      <c r="Y205" s="26" t="s">
        <v>1744</v>
      </c>
      <c r="Z205" s="50">
        <v>55482235</v>
      </c>
      <c r="AA205" s="42">
        <v>2</v>
      </c>
      <c r="AB205" s="26" t="s">
        <v>1744</v>
      </c>
      <c r="AC205" s="50">
        <v>47294925</v>
      </c>
      <c r="AD205" s="42">
        <v>4</v>
      </c>
      <c r="AE205" s="26" t="s">
        <v>1744</v>
      </c>
      <c r="AF205" s="50">
        <v>63059902</v>
      </c>
    </row>
    <row r="206" spans="1:32" ht="22.5" customHeight="1" x14ac:dyDescent="0.25">
      <c r="A206" s="45" t="s">
        <v>36</v>
      </c>
      <c r="B206" s="45" t="s">
        <v>149</v>
      </c>
      <c r="C206" s="45" t="s">
        <v>33</v>
      </c>
      <c r="D206" s="45" t="s">
        <v>34</v>
      </c>
      <c r="E206" s="45" t="s">
        <v>127</v>
      </c>
      <c r="F206" s="45" t="s">
        <v>84</v>
      </c>
      <c r="G206" s="45" t="s">
        <v>138</v>
      </c>
      <c r="H206" s="14">
        <v>2500</v>
      </c>
      <c r="I206" s="45" t="s">
        <v>109</v>
      </c>
      <c r="J206" s="26" t="s">
        <v>1656</v>
      </c>
      <c r="K206" s="14" t="s">
        <v>1677</v>
      </c>
      <c r="L206" s="26" t="s">
        <v>1700</v>
      </c>
      <c r="M206" s="18" t="s">
        <v>357</v>
      </c>
      <c r="N206" s="26" t="s">
        <v>1701</v>
      </c>
      <c r="O206" s="18" t="s">
        <v>359</v>
      </c>
      <c r="P206" s="26" t="s">
        <v>1699</v>
      </c>
      <c r="Q206" s="14" t="s">
        <v>129</v>
      </c>
      <c r="R206" s="14" t="s">
        <v>261</v>
      </c>
      <c r="S206" s="50">
        <v>51004800</v>
      </c>
      <c r="T206" s="42">
        <v>4</v>
      </c>
      <c r="U206" s="72">
        <v>1</v>
      </c>
      <c r="V206" s="26" t="s">
        <v>1745</v>
      </c>
      <c r="W206" s="50">
        <v>8280000</v>
      </c>
      <c r="X206" s="42">
        <v>1</v>
      </c>
      <c r="Y206" s="26" t="s">
        <v>1745</v>
      </c>
      <c r="Z206" s="50">
        <v>12585600</v>
      </c>
      <c r="AA206" s="42">
        <v>1</v>
      </c>
      <c r="AB206" s="26" t="s">
        <v>1745</v>
      </c>
      <c r="AC206" s="50">
        <v>12916800</v>
      </c>
      <c r="AD206" s="42">
        <v>1</v>
      </c>
      <c r="AE206" s="26" t="s">
        <v>1745</v>
      </c>
      <c r="AF206" s="50">
        <v>17222400</v>
      </c>
    </row>
    <row r="207" spans="1:32" ht="22.5" customHeight="1" x14ac:dyDescent="0.25">
      <c r="A207" s="45" t="s">
        <v>36</v>
      </c>
      <c r="B207" s="45" t="s">
        <v>162</v>
      </c>
      <c r="C207" s="45" t="s">
        <v>33</v>
      </c>
      <c r="D207" s="45" t="s">
        <v>34</v>
      </c>
      <c r="E207" s="45" t="s">
        <v>127</v>
      </c>
      <c r="F207" s="45" t="s">
        <v>84</v>
      </c>
      <c r="G207" s="45" t="s">
        <v>138</v>
      </c>
      <c r="H207" s="14">
        <v>2500</v>
      </c>
      <c r="I207" s="45" t="s">
        <v>109</v>
      </c>
      <c r="J207" s="26" t="s">
        <v>1657</v>
      </c>
      <c r="K207" s="14" t="s">
        <v>1678</v>
      </c>
      <c r="L207" s="26" t="s">
        <v>1702</v>
      </c>
      <c r="M207" s="18" t="s">
        <v>357</v>
      </c>
      <c r="N207" s="26" t="s">
        <v>1703</v>
      </c>
      <c r="O207" s="18" t="s">
        <v>359</v>
      </c>
      <c r="P207" s="26" t="s">
        <v>1699</v>
      </c>
      <c r="Q207" s="14" t="s">
        <v>129</v>
      </c>
      <c r="R207" s="14" t="s">
        <v>265</v>
      </c>
      <c r="S207" s="50">
        <v>313802720</v>
      </c>
      <c r="T207" s="42">
        <v>4</v>
      </c>
      <c r="U207" s="72">
        <v>1</v>
      </c>
      <c r="V207" s="26" t="s">
        <v>1746</v>
      </c>
      <c r="W207" s="50">
        <v>50942000</v>
      </c>
      <c r="X207" s="42">
        <v>1</v>
      </c>
      <c r="Y207" s="26" t="s">
        <v>1746</v>
      </c>
      <c r="Z207" s="50">
        <v>77431840</v>
      </c>
      <c r="AA207" s="42">
        <v>1</v>
      </c>
      <c r="AB207" s="26" t="s">
        <v>1746</v>
      </c>
      <c r="AC207" s="50">
        <v>79469520</v>
      </c>
      <c r="AD207" s="42">
        <v>1</v>
      </c>
      <c r="AE207" s="26" t="s">
        <v>1746</v>
      </c>
      <c r="AF207" s="50">
        <v>105959360</v>
      </c>
    </row>
    <row r="208" spans="1:32" ht="22.5" customHeight="1" x14ac:dyDescent="0.25">
      <c r="A208" s="45" t="s">
        <v>36</v>
      </c>
      <c r="B208" s="45" t="s">
        <v>168</v>
      </c>
      <c r="C208" s="45" t="s">
        <v>33</v>
      </c>
      <c r="D208" s="45" t="s">
        <v>34</v>
      </c>
      <c r="E208" s="45" t="s">
        <v>127</v>
      </c>
      <c r="F208" s="45" t="s">
        <v>84</v>
      </c>
      <c r="G208" s="45" t="s">
        <v>138</v>
      </c>
      <c r="H208" s="14">
        <v>2500</v>
      </c>
      <c r="I208" s="45" t="s">
        <v>109</v>
      </c>
      <c r="J208" s="26" t="s">
        <v>1658</v>
      </c>
      <c r="K208" s="14" t="s">
        <v>1679</v>
      </c>
      <c r="L208" s="26" t="s">
        <v>1704</v>
      </c>
      <c r="M208" s="18" t="s">
        <v>357</v>
      </c>
      <c r="N208" s="26" t="s">
        <v>1705</v>
      </c>
      <c r="O208" s="18" t="s">
        <v>359</v>
      </c>
      <c r="P208" s="26" t="s">
        <v>1699</v>
      </c>
      <c r="Q208" s="14" t="s">
        <v>129</v>
      </c>
      <c r="R208" s="14" t="s">
        <v>265</v>
      </c>
      <c r="S208" s="50">
        <v>201616800</v>
      </c>
      <c r="T208" s="42">
        <v>4</v>
      </c>
      <c r="U208" s="72">
        <v>1</v>
      </c>
      <c r="V208" s="26" t="s">
        <v>1747</v>
      </c>
      <c r="W208" s="50">
        <v>32730000</v>
      </c>
      <c r="X208" s="42">
        <v>1</v>
      </c>
      <c r="Y208" s="26" t="s">
        <v>1747</v>
      </c>
      <c r="Z208" s="50">
        <v>49749600</v>
      </c>
      <c r="AA208" s="42">
        <v>1</v>
      </c>
      <c r="AB208" s="26" t="s">
        <v>1747</v>
      </c>
      <c r="AC208" s="50">
        <v>51058800</v>
      </c>
      <c r="AD208" s="42">
        <v>1</v>
      </c>
      <c r="AE208" s="26" t="s">
        <v>1747</v>
      </c>
      <c r="AF208" s="50">
        <v>68078400</v>
      </c>
    </row>
    <row r="209" spans="1:32" ht="22.5" customHeight="1" x14ac:dyDescent="0.25">
      <c r="A209" s="45" t="s">
        <v>36</v>
      </c>
      <c r="B209" s="45" t="s">
        <v>162</v>
      </c>
      <c r="C209" s="45" t="s">
        <v>33</v>
      </c>
      <c r="D209" s="45" t="s">
        <v>34</v>
      </c>
      <c r="E209" s="45" t="s">
        <v>84</v>
      </c>
      <c r="F209" s="45" t="s">
        <v>84</v>
      </c>
      <c r="G209" s="45" t="s">
        <v>138</v>
      </c>
      <c r="H209" s="14">
        <v>2500</v>
      </c>
      <c r="I209" s="45" t="s">
        <v>109</v>
      </c>
      <c r="J209" s="26" t="s">
        <v>1659</v>
      </c>
      <c r="K209" s="14" t="s">
        <v>1680</v>
      </c>
      <c r="L209" s="26" t="s">
        <v>1706</v>
      </c>
      <c r="M209" s="18" t="s">
        <v>357</v>
      </c>
      <c r="N209" s="26" t="s">
        <v>1707</v>
      </c>
      <c r="O209" s="18" t="s">
        <v>359</v>
      </c>
      <c r="P209" s="26" t="s">
        <v>1708</v>
      </c>
      <c r="Q209" s="14" t="s">
        <v>129</v>
      </c>
      <c r="R209" s="14" t="s">
        <v>265</v>
      </c>
      <c r="S209" s="50">
        <v>60922400</v>
      </c>
      <c r="T209" s="42">
        <v>4</v>
      </c>
      <c r="U209" s="72">
        <v>1</v>
      </c>
      <c r="V209" s="26" t="s">
        <v>1748</v>
      </c>
      <c r="W209" s="50">
        <v>9890000</v>
      </c>
      <c r="X209" s="42">
        <v>1</v>
      </c>
      <c r="Y209" s="26" t="s">
        <v>1748</v>
      </c>
      <c r="Z209" s="50">
        <v>15032800</v>
      </c>
      <c r="AA209" s="42">
        <v>1</v>
      </c>
      <c r="AB209" s="26" t="s">
        <v>1748</v>
      </c>
      <c r="AC209" s="50">
        <v>15428400</v>
      </c>
      <c r="AD209" s="42">
        <v>1</v>
      </c>
      <c r="AE209" s="26" t="s">
        <v>1748</v>
      </c>
      <c r="AF209" s="50">
        <v>20571200</v>
      </c>
    </row>
    <row r="210" spans="1:32" ht="22.5" customHeight="1" x14ac:dyDescent="0.25">
      <c r="A210" s="45" t="s">
        <v>36</v>
      </c>
      <c r="B210" s="45" t="s">
        <v>162</v>
      </c>
      <c r="C210" s="45" t="s">
        <v>33</v>
      </c>
      <c r="D210" s="45" t="s">
        <v>34</v>
      </c>
      <c r="E210" s="45" t="s">
        <v>127</v>
      </c>
      <c r="F210" s="45" t="s">
        <v>84</v>
      </c>
      <c r="G210" s="45" t="s">
        <v>138</v>
      </c>
      <c r="H210" s="14">
        <v>2500</v>
      </c>
      <c r="I210" s="45" t="s">
        <v>109</v>
      </c>
      <c r="J210" s="26" t="s">
        <v>1660</v>
      </c>
      <c r="K210" s="14" t="s">
        <v>1681</v>
      </c>
      <c r="L210" s="26" t="s">
        <v>1709</v>
      </c>
      <c r="M210" s="18" t="s">
        <v>357</v>
      </c>
      <c r="N210" s="26" t="s">
        <v>1710</v>
      </c>
      <c r="O210" s="18" t="s">
        <v>359</v>
      </c>
      <c r="P210" s="26" t="s">
        <v>1711</v>
      </c>
      <c r="Q210" s="14" t="s">
        <v>129</v>
      </c>
      <c r="R210" s="14" t="s">
        <v>265</v>
      </c>
      <c r="S210" s="50">
        <v>81312000</v>
      </c>
      <c r="T210" s="42">
        <v>4</v>
      </c>
      <c r="U210" s="72">
        <v>1</v>
      </c>
      <c r="V210" s="26" t="s">
        <v>1749</v>
      </c>
      <c r="W210" s="50">
        <v>13200000</v>
      </c>
      <c r="X210" s="42">
        <v>1</v>
      </c>
      <c r="Y210" s="26" t="s">
        <v>1749</v>
      </c>
      <c r="Z210" s="50">
        <v>20064000</v>
      </c>
      <c r="AA210" s="42">
        <v>1</v>
      </c>
      <c r="AB210" s="26" t="s">
        <v>1749</v>
      </c>
      <c r="AC210" s="50">
        <v>20592000</v>
      </c>
      <c r="AD210" s="42">
        <v>1</v>
      </c>
      <c r="AE210" s="26" t="s">
        <v>1749</v>
      </c>
      <c r="AF210" s="50">
        <v>27456000</v>
      </c>
    </row>
    <row r="211" spans="1:32" ht="22.5" customHeight="1" x14ac:dyDescent="0.25">
      <c r="A211" s="45" t="s">
        <v>36</v>
      </c>
      <c r="B211" s="45" t="s">
        <v>252</v>
      </c>
      <c r="C211" s="45" t="s">
        <v>33</v>
      </c>
      <c r="D211" s="45" t="s">
        <v>34</v>
      </c>
      <c r="E211" s="45" t="s">
        <v>84</v>
      </c>
      <c r="F211" s="45" t="s">
        <v>84</v>
      </c>
      <c r="G211" s="45" t="s">
        <v>138</v>
      </c>
      <c r="H211" s="14">
        <v>2500</v>
      </c>
      <c r="I211" s="45" t="s">
        <v>109</v>
      </c>
      <c r="J211" s="26" t="s">
        <v>1661</v>
      </c>
      <c r="K211" s="14" t="s">
        <v>1682</v>
      </c>
      <c r="L211" s="26" t="s">
        <v>1712</v>
      </c>
      <c r="M211" s="18" t="s">
        <v>357</v>
      </c>
      <c r="N211" s="26" t="s">
        <v>1713</v>
      </c>
      <c r="O211" s="18" t="s">
        <v>359</v>
      </c>
      <c r="P211" s="26" t="s">
        <v>1699</v>
      </c>
      <c r="Q211" s="14" t="s">
        <v>129</v>
      </c>
      <c r="R211" s="14" t="s">
        <v>261</v>
      </c>
      <c r="S211" s="50">
        <v>24925680</v>
      </c>
      <c r="T211" s="42">
        <v>2</v>
      </c>
      <c r="U211" s="72">
        <v>1</v>
      </c>
      <c r="V211" s="26" t="s">
        <v>1713</v>
      </c>
      <c r="W211" s="50">
        <v>7989000</v>
      </c>
      <c r="X211" s="42">
        <v>1</v>
      </c>
      <c r="Y211" s="26" t="s">
        <v>1713</v>
      </c>
      <c r="Z211" s="50">
        <v>16936680</v>
      </c>
      <c r="AA211" s="43"/>
      <c r="AB211" s="26"/>
      <c r="AC211" s="15"/>
      <c r="AD211" s="43"/>
      <c r="AE211" s="26"/>
      <c r="AF211" s="15"/>
    </row>
    <row r="212" spans="1:32" ht="22.5" customHeight="1" x14ac:dyDescent="0.25">
      <c r="A212" s="45" t="s">
        <v>36</v>
      </c>
      <c r="B212" s="45" t="s">
        <v>156</v>
      </c>
      <c r="C212" s="45" t="s">
        <v>33</v>
      </c>
      <c r="D212" s="45" t="s">
        <v>34</v>
      </c>
      <c r="E212" s="45" t="s">
        <v>119</v>
      </c>
      <c r="F212" s="45" t="s">
        <v>84</v>
      </c>
      <c r="G212" s="45" t="s">
        <v>138</v>
      </c>
      <c r="H212" s="14">
        <v>2500</v>
      </c>
      <c r="I212" s="45" t="s">
        <v>109</v>
      </c>
      <c r="J212" s="26" t="s">
        <v>1662</v>
      </c>
      <c r="K212" s="14" t="s">
        <v>1683</v>
      </c>
      <c r="L212" s="26" t="s">
        <v>1714</v>
      </c>
      <c r="M212" s="18" t="s">
        <v>357</v>
      </c>
      <c r="N212" s="26" t="s">
        <v>1715</v>
      </c>
      <c r="O212" s="18" t="s">
        <v>359</v>
      </c>
      <c r="P212" s="26" t="s">
        <v>1699</v>
      </c>
      <c r="Q212" s="14" t="s">
        <v>129</v>
      </c>
      <c r="R212" s="14" t="s">
        <v>262</v>
      </c>
      <c r="S212" s="50">
        <v>87608000</v>
      </c>
      <c r="T212" s="42">
        <v>3</v>
      </c>
      <c r="U212" s="27"/>
      <c r="V212" s="26"/>
      <c r="W212" s="15"/>
      <c r="X212" s="42">
        <v>1</v>
      </c>
      <c r="Y212" s="26" t="s">
        <v>1750</v>
      </c>
      <c r="Z212" s="50">
        <v>19176000</v>
      </c>
      <c r="AA212" s="42">
        <v>1</v>
      </c>
      <c r="AB212" s="26" t="s">
        <v>1750</v>
      </c>
      <c r="AC212" s="50">
        <v>29328000</v>
      </c>
      <c r="AD212" s="42">
        <v>1</v>
      </c>
      <c r="AE212" s="26" t="s">
        <v>1750</v>
      </c>
      <c r="AF212" s="50">
        <v>39104000</v>
      </c>
    </row>
    <row r="213" spans="1:32" ht="22.5" customHeight="1" x14ac:dyDescent="0.25">
      <c r="A213" s="45" t="s">
        <v>36</v>
      </c>
      <c r="B213" s="45" t="s">
        <v>252</v>
      </c>
      <c r="C213" s="45" t="s">
        <v>33</v>
      </c>
      <c r="D213" s="45" t="s">
        <v>34</v>
      </c>
      <c r="E213" s="45" t="s">
        <v>84</v>
      </c>
      <c r="F213" s="45" t="s">
        <v>84</v>
      </c>
      <c r="G213" s="45" t="s">
        <v>138</v>
      </c>
      <c r="H213" s="14">
        <v>2500</v>
      </c>
      <c r="I213" s="45" t="s">
        <v>109</v>
      </c>
      <c r="J213" s="26" t="s">
        <v>1663</v>
      </c>
      <c r="K213" s="14" t="s">
        <v>1684</v>
      </c>
      <c r="L213" s="26" t="s">
        <v>1716</v>
      </c>
      <c r="M213" s="18" t="s">
        <v>357</v>
      </c>
      <c r="N213" s="26" t="s">
        <v>1717</v>
      </c>
      <c r="O213" s="18" t="s">
        <v>359</v>
      </c>
      <c r="P213" s="26" t="s">
        <v>1699</v>
      </c>
      <c r="Q213" s="14" t="s">
        <v>129</v>
      </c>
      <c r="R213" s="14" t="s">
        <v>263</v>
      </c>
      <c r="S213" s="50">
        <v>65296000</v>
      </c>
      <c r="T213" s="42">
        <v>4</v>
      </c>
      <c r="U213" s="72">
        <v>1</v>
      </c>
      <c r="V213" s="26" t="s">
        <v>1751</v>
      </c>
      <c r="W213" s="50">
        <v>10600000</v>
      </c>
      <c r="X213" s="42">
        <v>1</v>
      </c>
      <c r="Y213" s="26" t="s">
        <v>1751</v>
      </c>
      <c r="Z213" s="50">
        <v>16112000</v>
      </c>
      <c r="AA213" s="42">
        <v>1</v>
      </c>
      <c r="AB213" s="26" t="s">
        <v>1751</v>
      </c>
      <c r="AC213" s="50">
        <v>16536000</v>
      </c>
      <c r="AD213" s="42">
        <v>1</v>
      </c>
      <c r="AE213" s="26" t="s">
        <v>1751</v>
      </c>
      <c r="AF213" s="50">
        <v>22048000</v>
      </c>
    </row>
    <row r="214" spans="1:32" ht="22.5" customHeight="1" x14ac:dyDescent="0.25">
      <c r="A214" s="45" t="s">
        <v>36</v>
      </c>
      <c r="B214" s="45" t="s">
        <v>156</v>
      </c>
      <c r="C214" s="45" t="s">
        <v>33</v>
      </c>
      <c r="D214" s="45" t="s">
        <v>34</v>
      </c>
      <c r="E214" s="45" t="s">
        <v>84</v>
      </c>
      <c r="F214" s="45" t="s">
        <v>84</v>
      </c>
      <c r="G214" s="45" t="s">
        <v>138</v>
      </c>
      <c r="H214" s="14">
        <v>2500</v>
      </c>
      <c r="I214" s="45" t="s">
        <v>109</v>
      </c>
      <c r="J214" s="26" t="s">
        <v>1664</v>
      </c>
      <c r="K214" s="14" t="s">
        <v>1685</v>
      </c>
      <c r="L214" s="26" t="s">
        <v>1718</v>
      </c>
      <c r="M214" s="18" t="s">
        <v>357</v>
      </c>
      <c r="N214" s="26" t="s">
        <v>1719</v>
      </c>
      <c r="O214" s="18" t="s">
        <v>359</v>
      </c>
      <c r="P214" s="26" t="s">
        <v>1699</v>
      </c>
      <c r="Q214" s="14" t="s">
        <v>129</v>
      </c>
      <c r="R214" s="14" t="s">
        <v>261</v>
      </c>
      <c r="S214" s="50">
        <v>96339444</v>
      </c>
      <c r="T214" s="42">
        <v>5</v>
      </c>
      <c r="U214" s="72">
        <v>1</v>
      </c>
      <c r="V214" s="26" t="s">
        <v>1752</v>
      </c>
      <c r="W214" s="50">
        <v>15639520</v>
      </c>
      <c r="X214" s="42">
        <v>1</v>
      </c>
      <c r="Y214" s="26" t="s">
        <v>1752</v>
      </c>
      <c r="Z214" s="50">
        <v>23772071</v>
      </c>
      <c r="AA214" s="42">
        <v>1</v>
      </c>
      <c r="AB214" s="26" t="s">
        <v>1752</v>
      </c>
      <c r="AC214" s="50">
        <v>24397651</v>
      </c>
      <c r="AD214" s="73">
        <v>2</v>
      </c>
      <c r="AE214" s="26" t="s">
        <v>1753</v>
      </c>
      <c r="AF214" s="50">
        <v>32530202</v>
      </c>
    </row>
    <row r="215" spans="1:32" ht="22.5" customHeight="1" x14ac:dyDescent="0.25">
      <c r="A215" s="45" t="s">
        <v>36</v>
      </c>
      <c r="B215" s="45" t="s">
        <v>156</v>
      </c>
      <c r="C215" s="45" t="s">
        <v>33</v>
      </c>
      <c r="D215" s="45" t="s">
        <v>34</v>
      </c>
      <c r="E215" s="45" t="s">
        <v>84</v>
      </c>
      <c r="F215" s="45" t="s">
        <v>84</v>
      </c>
      <c r="G215" s="45" t="s">
        <v>138</v>
      </c>
      <c r="H215" s="14">
        <v>2500</v>
      </c>
      <c r="I215" s="45" t="s">
        <v>109</v>
      </c>
      <c r="J215" s="26" t="s">
        <v>1665</v>
      </c>
      <c r="K215" s="14" t="s">
        <v>1686</v>
      </c>
      <c r="L215" s="26" t="s">
        <v>1720</v>
      </c>
      <c r="M215" s="18" t="s">
        <v>371</v>
      </c>
      <c r="N215" s="26" t="s">
        <v>1721</v>
      </c>
      <c r="O215" s="18" t="s">
        <v>359</v>
      </c>
      <c r="P215" s="26" t="s">
        <v>1699</v>
      </c>
      <c r="Q215" s="14" t="s">
        <v>129</v>
      </c>
      <c r="R215" s="14" t="s">
        <v>261</v>
      </c>
      <c r="S215" s="50">
        <v>93533440</v>
      </c>
      <c r="T215" s="42">
        <v>4</v>
      </c>
      <c r="U215" s="72">
        <v>1</v>
      </c>
      <c r="V215" s="26" t="s">
        <v>1721</v>
      </c>
      <c r="W215" s="50">
        <v>15184000</v>
      </c>
      <c r="X215" s="42">
        <v>1</v>
      </c>
      <c r="Y215" s="26" t="s">
        <v>1721</v>
      </c>
      <c r="Z215" s="50">
        <v>23079680</v>
      </c>
      <c r="AA215" s="42">
        <v>1</v>
      </c>
      <c r="AB215" s="26" t="s">
        <v>1721</v>
      </c>
      <c r="AC215" s="50">
        <v>23687040</v>
      </c>
      <c r="AD215" s="42">
        <v>2</v>
      </c>
      <c r="AE215" s="26" t="s">
        <v>1754</v>
      </c>
      <c r="AF215" s="50">
        <v>31582720</v>
      </c>
    </row>
    <row r="216" spans="1:32" ht="22.5" customHeight="1" x14ac:dyDescent="0.25">
      <c r="A216" s="45" t="s">
        <v>36</v>
      </c>
      <c r="B216" s="45" t="s">
        <v>156</v>
      </c>
      <c r="C216" s="45" t="s">
        <v>33</v>
      </c>
      <c r="D216" s="45" t="s">
        <v>34</v>
      </c>
      <c r="E216" s="45" t="s">
        <v>84</v>
      </c>
      <c r="F216" s="45" t="s">
        <v>84</v>
      </c>
      <c r="G216" s="45" t="s">
        <v>138</v>
      </c>
      <c r="H216" s="14">
        <v>2500</v>
      </c>
      <c r="I216" s="45" t="s">
        <v>109</v>
      </c>
      <c r="J216" s="26" t="s">
        <v>1666</v>
      </c>
      <c r="K216" s="14" t="s">
        <v>1687</v>
      </c>
      <c r="L216" s="26" t="s">
        <v>1722</v>
      </c>
      <c r="M216" s="18" t="s">
        <v>371</v>
      </c>
      <c r="N216" s="26" t="s">
        <v>1723</v>
      </c>
      <c r="O216" s="18" t="s">
        <v>359</v>
      </c>
      <c r="P216" s="26" t="s">
        <v>1699</v>
      </c>
      <c r="Q216" s="14" t="s">
        <v>129</v>
      </c>
      <c r="R216" s="14" t="s">
        <v>261</v>
      </c>
      <c r="S216" s="50">
        <v>101640000</v>
      </c>
      <c r="T216" s="42">
        <v>4</v>
      </c>
      <c r="U216" s="72">
        <v>1</v>
      </c>
      <c r="V216" s="26" t="s">
        <v>1755</v>
      </c>
      <c r="W216" s="50">
        <v>16500000</v>
      </c>
      <c r="X216" s="42">
        <v>1</v>
      </c>
      <c r="Y216" s="26" t="s">
        <v>1755</v>
      </c>
      <c r="Z216" s="50">
        <v>25080000</v>
      </c>
      <c r="AA216" s="42">
        <v>1</v>
      </c>
      <c r="AB216" s="26" t="s">
        <v>1755</v>
      </c>
      <c r="AC216" s="50">
        <v>25740000</v>
      </c>
      <c r="AD216" s="42">
        <v>1</v>
      </c>
      <c r="AE216" s="26" t="s">
        <v>1756</v>
      </c>
      <c r="AF216" s="50">
        <v>34320000</v>
      </c>
    </row>
    <row r="217" spans="1:32" ht="22.5" customHeight="1" x14ac:dyDescent="0.25">
      <c r="A217" s="45" t="s">
        <v>36</v>
      </c>
      <c r="B217" s="45" t="s">
        <v>156</v>
      </c>
      <c r="C217" s="45" t="s">
        <v>33</v>
      </c>
      <c r="D217" s="45" t="s">
        <v>34</v>
      </c>
      <c r="E217" s="45" t="s">
        <v>84</v>
      </c>
      <c r="F217" s="45" t="s">
        <v>84</v>
      </c>
      <c r="G217" s="45" t="s">
        <v>138</v>
      </c>
      <c r="H217" s="14">
        <v>2500</v>
      </c>
      <c r="I217" s="45" t="s">
        <v>109</v>
      </c>
      <c r="J217" s="26" t="s">
        <v>1667</v>
      </c>
      <c r="K217" s="14" t="s">
        <v>1688</v>
      </c>
      <c r="L217" s="26" t="s">
        <v>1724</v>
      </c>
      <c r="M217" s="18" t="s">
        <v>357</v>
      </c>
      <c r="N217" s="26" t="s">
        <v>1725</v>
      </c>
      <c r="O217" s="18" t="s">
        <v>359</v>
      </c>
      <c r="P217" s="26" t="s">
        <v>1699</v>
      </c>
      <c r="Q217" s="14" t="s">
        <v>129</v>
      </c>
      <c r="R217" s="14" t="s">
        <v>261</v>
      </c>
      <c r="S217" s="50">
        <v>102256000</v>
      </c>
      <c r="T217" s="42">
        <v>4</v>
      </c>
      <c r="U217" s="72">
        <v>1</v>
      </c>
      <c r="V217" s="26" t="s">
        <v>1757</v>
      </c>
      <c r="W217" s="50">
        <v>16600000</v>
      </c>
      <c r="X217" s="42">
        <v>1</v>
      </c>
      <c r="Y217" s="26" t="s">
        <v>1757</v>
      </c>
      <c r="Z217" s="50">
        <v>25232000</v>
      </c>
      <c r="AA217" s="42">
        <v>1</v>
      </c>
      <c r="AB217" s="26" t="s">
        <v>1757</v>
      </c>
      <c r="AC217" s="50">
        <v>25896000</v>
      </c>
      <c r="AD217" s="42">
        <v>1</v>
      </c>
      <c r="AE217" s="26" t="s">
        <v>1757</v>
      </c>
      <c r="AF217" s="50">
        <v>34528000</v>
      </c>
    </row>
    <row r="218" spans="1:32" ht="22.5" customHeight="1" x14ac:dyDescent="0.25">
      <c r="A218" s="45" t="s">
        <v>36</v>
      </c>
      <c r="B218" s="45" t="s">
        <v>156</v>
      </c>
      <c r="C218" s="45" t="s">
        <v>33</v>
      </c>
      <c r="D218" s="45" t="s">
        <v>34</v>
      </c>
      <c r="E218" s="45" t="s">
        <v>84</v>
      </c>
      <c r="F218" s="45" t="s">
        <v>84</v>
      </c>
      <c r="G218" s="45" t="s">
        <v>138</v>
      </c>
      <c r="H218" s="14">
        <v>2500</v>
      </c>
      <c r="I218" s="45" t="s">
        <v>109</v>
      </c>
      <c r="J218" s="26" t="s">
        <v>1668</v>
      </c>
      <c r="K218" s="14" t="s">
        <v>1689</v>
      </c>
      <c r="L218" s="26" t="s">
        <v>1726</v>
      </c>
      <c r="M218" s="18" t="s">
        <v>357</v>
      </c>
      <c r="N218" s="26" t="s">
        <v>1727</v>
      </c>
      <c r="O218" s="18" t="s">
        <v>359</v>
      </c>
      <c r="P218" s="26" t="s">
        <v>1699</v>
      </c>
      <c r="Q218" s="14" t="s">
        <v>129</v>
      </c>
      <c r="R218" s="14" t="s">
        <v>262</v>
      </c>
      <c r="S218" s="50">
        <v>160244845</v>
      </c>
      <c r="T218" s="42">
        <v>4</v>
      </c>
      <c r="U218" s="72">
        <v>0.96</v>
      </c>
      <c r="V218" s="26" t="s">
        <v>1758</v>
      </c>
      <c r="W218" s="50">
        <v>22507280</v>
      </c>
      <c r="X218" s="42">
        <v>0.96</v>
      </c>
      <c r="Y218" s="26" t="s">
        <v>1758</v>
      </c>
      <c r="Z218" s="50">
        <v>39411065</v>
      </c>
      <c r="AA218" s="42">
        <v>0.96</v>
      </c>
      <c r="AB218" s="26" t="s">
        <v>1758</v>
      </c>
      <c r="AC218" s="50">
        <v>40711357</v>
      </c>
      <c r="AD218" s="42">
        <v>0.96</v>
      </c>
      <c r="AE218" s="26" t="s">
        <v>1758</v>
      </c>
      <c r="AF218" s="50">
        <v>57615143</v>
      </c>
    </row>
    <row r="219" spans="1:32" ht="22.5" customHeight="1" x14ac:dyDescent="0.25">
      <c r="A219" s="45" t="s">
        <v>36</v>
      </c>
      <c r="B219" s="45" t="s">
        <v>156</v>
      </c>
      <c r="C219" s="45" t="s">
        <v>33</v>
      </c>
      <c r="D219" s="45" t="s">
        <v>34</v>
      </c>
      <c r="E219" s="45" t="s">
        <v>84</v>
      </c>
      <c r="F219" s="45" t="s">
        <v>84</v>
      </c>
      <c r="G219" s="45" t="s">
        <v>138</v>
      </c>
      <c r="H219" s="14">
        <v>2500</v>
      </c>
      <c r="I219" s="45" t="s">
        <v>109</v>
      </c>
      <c r="J219" s="26" t="s">
        <v>1669</v>
      </c>
      <c r="K219" s="14" t="s">
        <v>1690</v>
      </c>
      <c r="L219" s="26" t="s">
        <v>1728</v>
      </c>
      <c r="M219" s="18" t="s">
        <v>357</v>
      </c>
      <c r="N219" s="26" t="s">
        <v>1729</v>
      </c>
      <c r="O219" s="18" t="s">
        <v>359</v>
      </c>
      <c r="P219" s="26" t="s">
        <v>1699</v>
      </c>
      <c r="Q219" s="14" t="s">
        <v>129</v>
      </c>
      <c r="R219" s="14" t="s">
        <v>262</v>
      </c>
      <c r="S219" s="50">
        <v>40000000</v>
      </c>
      <c r="T219" s="42">
        <v>4</v>
      </c>
      <c r="U219" s="72">
        <v>0.96</v>
      </c>
      <c r="V219" s="26" t="s">
        <v>1759</v>
      </c>
      <c r="W219" s="50">
        <v>10000000</v>
      </c>
      <c r="X219" s="42">
        <v>0.96</v>
      </c>
      <c r="Y219" s="26" t="s">
        <v>1760</v>
      </c>
      <c r="Z219" s="50">
        <v>10000000</v>
      </c>
      <c r="AA219" s="42">
        <v>0.96</v>
      </c>
      <c r="AB219" s="26" t="s">
        <v>1760</v>
      </c>
      <c r="AC219" s="50">
        <v>10000000</v>
      </c>
      <c r="AD219" s="42">
        <v>0.96</v>
      </c>
      <c r="AE219" s="26" t="s">
        <v>1760</v>
      </c>
      <c r="AF219" s="50">
        <v>10000000</v>
      </c>
    </row>
    <row r="220" spans="1:32" ht="22.5" customHeight="1" x14ac:dyDescent="0.25">
      <c r="A220" s="45" t="s">
        <v>36</v>
      </c>
      <c r="B220" s="45" t="s">
        <v>156</v>
      </c>
      <c r="C220" s="45" t="s">
        <v>33</v>
      </c>
      <c r="D220" s="45" t="s">
        <v>34</v>
      </c>
      <c r="E220" s="45" t="s">
        <v>84</v>
      </c>
      <c r="F220" s="45" t="s">
        <v>84</v>
      </c>
      <c r="G220" s="45" t="s">
        <v>138</v>
      </c>
      <c r="H220" s="14">
        <v>2500</v>
      </c>
      <c r="I220" s="45" t="s">
        <v>109</v>
      </c>
      <c r="J220" s="26" t="s">
        <v>1670</v>
      </c>
      <c r="K220" s="14" t="s">
        <v>1691</v>
      </c>
      <c r="L220" s="26" t="s">
        <v>1730</v>
      </c>
      <c r="M220" s="18" t="s">
        <v>357</v>
      </c>
      <c r="N220" s="26" t="s">
        <v>1731</v>
      </c>
      <c r="O220" s="18" t="s">
        <v>359</v>
      </c>
      <c r="P220" s="26" t="s">
        <v>1699</v>
      </c>
      <c r="Q220" s="14" t="s">
        <v>129</v>
      </c>
      <c r="R220" s="14" t="s">
        <v>262</v>
      </c>
      <c r="S220" s="50">
        <v>100777600</v>
      </c>
      <c r="T220" s="42">
        <v>4</v>
      </c>
      <c r="U220" s="72">
        <v>0.96</v>
      </c>
      <c r="V220" s="26" t="s">
        <v>1761</v>
      </c>
      <c r="W220" s="50">
        <v>16360000</v>
      </c>
      <c r="X220" s="42">
        <v>0.96</v>
      </c>
      <c r="Y220" s="26" t="s">
        <v>1761</v>
      </c>
      <c r="Z220" s="50">
        <v>24867200</v>
      </c>
      <c r="AA220" s="42">
        <v>0.96</v>
      </c>
      <c r="AB220" s="26" t="s">
        <v>1761</v>
      </c>
      <c r="AC220" s="50">
        <v>25521600</v>
      </c>
      <c r="AD220" s="42">
        <v>0.96</v>
      </c>
      <c r="AE220" s="26" t="s">
        <v>1761</v>
      </c>
      <c r="AF220" s="50">
        <v>34028800</v>
      </c>
    </row>
    <row r="221" spans="1:32" ht="22.5" customHeight="1" x14ac:dyDescent="0.25">
      <c r="A221" s="45" t="s">
        <v>36</v>
      </c>
      <c r="B221" s="45" t="s">
        <v>156</v>
      </c>
      <c r="C221" s="45" t="s">
        <v>33</v>
      </c>
      <c r="D221" s="45" t="s">
        <v>34</v>
      </c>
      <c r="E221" s="45" t="s">
        <v>84</v>
      </c>
      <c r="F221" s="45" t="s">
        <v>84</v>
      </c>
      <c r="G221" s="45" t="s">
        <v>138</v>
      </c>
      <c r="H221" s="14">
        <v>2500</v>
      </c>
      <c r="I221" s="45" t="s">
        <v>109</v>
      </c>
      <c r="J221" s="26" t="s">
        <v>1671</v>
      </c>
      <c r="K221" s="14" t="s">
        <v>1692</v>
      </c>
      <c r="L221" s="26" t="s">
        <v>1732</v>
      </c>
      <c r="M221" s="18" t="s">
        <v>357</v>
      </c>
      <c r="N221" s="26" t="s">
        <v>1733</v>
      </c>
      <c r="O221" s="18" t="s">
        <v>359</v>
      </c>
      <c r="P221" s="26" t="s">
        <v>1699</v>
      </c>
      <c r="Q221" s="14" t="s">
        <v>129</v>
      </c>
      <c r="R221" s="14" t="s">
        <v>264</v>
      </c>
      <c r="S221" s="50">
        <v>103765949</v>
      </c>
      <c r="T221" s="42">
        <v>4</v>
      </c>
      <c r="U221" s="72">
        <v>1</v>
      </c>
      <c r="V221" s="26" t="s">
        <v>1762</v>
      </c>
      <c r="W221" s="50">
        <v>25000000</v>
      </c>
      <c r="X221" s="42">
        <v>1</v>
      </c>
      <c r="Y221" s="26" t="s">
        <v>1762</v>
      </c>
      <c r="Z221" s="50">
        <v>25000000</v>
      </c>
      <c r="AA221" s="42">
        <v>1</v>
      </c>
      <c r="AB221" s="26" t="s">
        <v>1762</v>
      </c>
      <c r="AC221" s="50">
        <v>26882974.5</v>
      </c>
      <c r="AD221" s="42">
        <v>1</v>
      </c>
      <c r="AE221" s="26" t="s">
        <v>1762</v>
      </c>
      <c r="AF221" s="50">
        <v>26882974.5</v>
      </c>
    </row>
    <row r="222" spans="1:32" ht="22.5" customHeight="1" x14ac:dyDescent="0.25">
      <c r="A222" s="45" t="s">
        <v>36</v>
      </c>
      <c r="B222" s="45" t="s">
        <v>156</v>
      </c>
      <c r="C222" s="45" t="s">
        <v>33</v>
      </c>
      <c r="D222" s="45" t="s">
        <v>34</v>
      </c>
      <c r="E222" s="45" t="s">
        <v>84</v>
      </c>
      <c r="F222" s="45" t="s">
        <v>84</v>
      </c>
      <c r="G222" s="45" t="s">
        <v>138</v>
      </c>
      <c r="H222" s="14">
        <v>2500</v>
      </c>
      <c r="I222" s="45" t="s">
        <v>109</v>
      </c>
      <c r="J222" s="26" t="s">
        <v>1672</v>
      </c>
      <c r="K222" s="14" t="s">
        <v>1693</v>
      </c>
      <c r="L222" s="26" t="s">
        <v>1734</v>
      </c>
      <c r="M222" s="18" t="s">
        <v>357</v>
      </c>
      <c r="N222" s="26" t="s">
        <v>1735</v>
      </c>
      <c r="O222" s="18" t="s">
        <v>359</v>
      </c>
      <c r="P222" s="26" t="s">
        <v>1699</v>
      </c>
      <c r="Q222" s="14"/>
      <c r="R222" s="14"/>
      <c r="S222" s="50"/>
      <c r="T222" s="42">
        <v>4</v>
      </c>
      <c r="U222" s="72">
        <v>1</v>
      </c>
      <c r="V222" s="26" t="s">
        <v>1763</v>
      </c>
      <c r="W222" s="50">
        <v>0</v>
      </c>
      <c r="X222" s="42">
        <v>1</v>
      </c>
      <c r="Y222" s="26" t="s">
        <v>1763</v>
      </c>
      <c r="Z222" s="50">
        <v>0</v>
      </c>
      <c r="AA222" s="42">
        <v>1</v>
      </c>
      <c r="AB222" s="26" t="s">
        <v>1763</v>
      </c>
      <c r="AC222" s="50">
        <v>0</v>
      </c>
      <c r="AD222" s="42">
        <v>1</v>
      </c>
      <c r="AE222" s="26" t="s">
        <v>1763</v>
      </c>
      <c r="AF222" s="50">
        <v>0</v>
      </c>
    </row>
    <row r="223" spans="1:32" ht="22.5" customHeight="1" x14ac:dyDescent="0.25">
      <c r="A223" s="45" t="s">
        <v>36</v>
      </c>
      <c r="B223" s="45" t="s">
        <v>252</v>
      </c>
      <c r="C223" s="45" t="s">
        <v>33</v>
      </c>
      <c r="D223" s="45" t="s">
        <v>34</v>
      </c>
      <c r="E223" s="45" t="s">
        <v>84</v>
      </c>
      <c r="F223" s="45" t="s">
        <v>84</v>
      </c>
      <c r="G223" s="45" t="s">
        <v>138</v>
      </c>
      <c r="H223" s="14">
        <v>2500</v>
      </c>
      <c r="I223" s="45" t="s">
        <v>109</v>
      </c>
      <c r="J223" s="26" t="s">
        <v>1673</v>
      </c>
      <c r="K223" s="14" t="s">
        <v>1694</v>
      </c>
      <c r="L223" s="26" t="s">
        <v>1736</v>
      </c>
      <c r="M223" s="18" t="s">
        <v>357</v>
      </c>
      <c r="N223" s="26" t="s">
        <v>1737</v>
      </c>
      <c r="O223" s="18" t="s">
        <v>359</v>
      </c>
      <c r="P223" s="26" t="s">
        <v>1699</v>
      </c>
      <c r="Q223" s="14" t="s">
        <v>1742</v>
      </c>
      <c r="R223" s="14"/>
      <c r="S223" s="50">
        <v>1552683709</v>
      </c>
      <c r="T223" s="42">
        <v>4</v>
      </c>
      <c r="U223" s="72">
        <v>1</v>
      </c>
      <c r="V223" s="26" t="s">
        <v>1764</v>
      </c>
      <c r="W223" s="50">
        <v>388170927</v>
      </c>
      <c r="X223" s="42">
        <v>1</v>
      </c>
      <c r="Y223" s="26" t="s">
        <v>1764</v>
      </c>
      <c r="Z223" s="50">
        <v>388170927</v>
      </c>
      <c r="AA223" s="42">
        <v>1</v>
      </c>
      <c r="AB223" s="26" t="s">
        <v>1764</v>
      </c>
      <c r="AC223" s="50">
        <v>388170927</v>
      </c>
      <c r="AD223" s="42">
        <v>1</v>
      </c>
      <c r="AE223" s="26" t="s">
        <v>1764</v>
      </c>
      <c r="AF223" s="50">
        <v>388170928</v>
      </c>
    </row>
    <row r="224" spans="1:32" ht="22.5" customHeight="1" x14ac:dyDescent="0.25">
      <c r="A224" s="45" t="s">
        <v>36</v>
      </c>
      <c r="B224" s="45" t="s">
        <v>168</v>
      </c>
      <c r="C224" s="45" t="s">
        <v>33</v>
      </c>
      <c r="D224" s="45" t="s">
        <v>34</v>
      </c>
      <c r="E224" s="45" t="s">
        <v>84</v>
      </c>
      <c r="F224" s="45" t="s">
        <v>84</v>
      </c>
      <c r="G224" s="45" t="s">
        <v>138</v>
      </c>
      <c r="H224" s="14">
        <v>2500</v>
      </c>
      <c r="I224" s="45" t="s">
        <v>109</v>
      </c>
      <c r="J224" s="26" t="s">
        <v>1674</v>
      </c>
      <c r="K224" s="14" t="s">
        <v>1695</v>
      </c>
      <c r="L224" s="26" t="s">
        <v>1738</v>
      </c>
      <c r="M224" s="18" t="s">
        <v>530</v>
      </c>
      <c r="N224" s="26" t="s">
        <v>1739</v>
      </c>
      <c r="O224" s="18" t="s">
        <v>359</v>
      </c>
      <c r="P224" s="26" t="s">
        <v>1699</v>
      </c>
      <c r="Q224" s="14" t="s">
        <v>1743</v>
      </c>
      <c r="R224" s="14"/>
      <c r="S224" s="50">
        <v>228204000000</v>
      </c>
      <c r="T224" s="42">
        <v>5985</v>
      </c>
      <c r="U224" s="72">
        <v>5985</v>
      </c>
      <c r="V224" s="26" t="s">
        <v>1765</v>
      </c>
      <c r="W224" s="50">
        <v>38034000000</v>
      </c>
      <c r="X224" s="42">
        <v>5985</v>
      </c>
      <c r="Y224" s="26" t="s">
        <v>1765</v>
      </c>
      <c r="Z224" s="50">
        <v>57051000000</v>
      </c>
      <c r="AA224" s="42">
        <v>5985</v>
      </c>
      <c r="AB224" s="26" t="s">
        <v>1765</v>
      </c>
      <c r="AC224" s="50">
        <v>57051000000</v>
      </c>
      <c r="AD224" s="42">
        <v>5985</v>
      </c>
      <c r="AE224" s="26" t="s">
        <v>1765</v>
      </c>
      <c r="AF224" s="50">
        <v>76068000000</v>
      </c>
    </row>
    <row r="225" spans="1:32" ht="22.5" customHeight="1" x14ac:dyDescent="0.25">
      <c r="A225" s="45" t="s">
        <v>36</v>
      </c>
      <c r="B225" s="45" t="s">
        <v>252</v>
      </c>
      <c r="C225" s="45" t="s">
        <v>33</v>
      </c>
      <c r="D225" s="45" t="s">
        <v>34</v>
      </c>
      <c r="E225" s="45" t="s">
        <v>84</v>
      </c>
      <c r="F225" s="45" t="s">
        <v>84</v>
      </c>
      <c r="G225" s="45" t="s">
        <v>138</v>
      </c>
      <c r="H225" s="14">
        <v>2500</v>
      </c>
      <c r="I225" s="45" t="s">
        <v>109</v>
      </c>
      <c r="J225" s="26" t="s">
        <v>1675</v>
      </c>
      <c r="K225" s="14" t="s">
        <v>1696</v>
      </c>
      <c r="L225" s="26" t="s">
        <v>1740</v>
      </c>
      <c r="M225" s="18" t="s">
        <v>357</v>
      </c>
      <c r="N225" s="26" t="s">
        <v>1741</v>
      </c>
      <c r="O225" s="18" t="s">
        <v>359</v>
      </c>
      <c r="P225" s="26" t="s">
        <v>1699</v>
      </c>
      <c r="Q225" s="14" t="s">
        <v>84</v>
      </c>
      <c r="R225" s="14"/>
      <c r="S225" s="50"/>
      <c r="T225" s="42">
        <v>4</v>
      </c>
      <c r="U225" s="72">
        <v>1</v>
      </c>
      <c r="V225" s="26" t="s">
        <v>1766</v>
      </c>
      <c r="W225" s="50">
        <v>0</v>
      </c>
      <c r="X225" s="42">
        <v>1</v>
      </c>
      <c r="Y225" s="26" t="s">
        <v>1766</v>
      </c>
      <c r="Z225" s="50">
        <v>0</v>
      </c>
      <c r="AA225" s="42">
        <v>1</v>
      </c>
      <c r="AB225" s="26" t="s">
        <v>1766</v>
      </c>
      <c r="AC225" s="50">
        <v>0</v>
      </c>
      <c r="AD225" s="42">
        <v>1</v>
      </c>
      <c r="AE225" s="26" t="s">
        <v>1766</v>
      </c>
      <c r="AF225" s="50">
        <v>0</v>
      </c>
    </row>
    <row r="226" spans="1:32" ht="22.5" customHeight="1" x14ac:dyDescent="0.25">
      <c r="A226" s="46" t="s">
        <v>16</v>
      </c>
      <c r="B226" s="46" t="s">
        <v>37</v>
      </c>
      <c r="C226" s="46" t="s">
        <v>84</v>
      </c>
      <c r="D226" s="46" t="s">
        <v>34</v>
      </c>
      <c r="E226" s="46" t="s">
        <v>103</v>
      </c>
      <c r="F226" s="46" t="s">
        <v>84</v>
      </c>
      <c r="G226" s="46" t="s">
        <v>145</v>
      </c>
      <c r="H226" s="19">
        <v>3100</v>
      </c>
      <c r="I226" s="46" t="s">
        <v>101</v>
      </c>
      <c r="J226" s="20" t="s">
        <v>1163</v>
      </c>
      <c r="K226" s="19" t="s">
        <v>1360</v>
      </c>
      <c r="L226" s="20" t="s">
        <v>1177</v>
      </c>
      <c r="M226" s="21" t="s">
        <v>1178</v>
      </c>
      <c r="N226" s="20" t="s">
        <v>1179</v>
      </c>
      <c r="O226" s="21" t="s">
        <v>1180</v>
      </c>
      <c r="P226" s="20" t="s">
        <v>1181</v>
      </c>
      <c r="Q226" s="19"/>
      <c r="R226" s="19"/>
      <c r="S226" s="51"/>
      <c r="T226" s="52">
        <v>4</v>
      </c>
      <c r="U226" s="52">
        <v>1</v>
      </c>
      <c r="V226" s="20" t="s">
        <v>1212</v>
      </c>
      <c r="W226" s="22"/>
      <c r="X226" s="52">
        <v>1</v>
      </c>
      <c r="Y226" s="20" t="s">
        <v>1212</v>
      </c>
      <c r="Z226" s="51"/>
      <c r="AA226" s="52">
        <v>1</v>
      </c>
      <c r="AB226" s="20" t="s">
        <v>1212</v>
      </c>
      <c r="AC226" s="22"/>
      <c r="AD226" s="52">
        <v>1</v>
      </c>
      <c r="AE226" s="20" t="s">
        <v>1212</v>
      </c>
      <c r="AF226" s="22"/>
    </row>
    <row r="227" spans="1:32" ht="22.5" customHeight="1" x14ac:dyDescent="0.25">
      <c r="A227" s="46" t="s">
        <v>56</v>
      </c>
      <c r="B227" s="46" t="s">
        <v>203</v>
      </c>
      <c r="C227" s="46" t="s">
        <v>84</v>
      </c>
      <c r="D227" s="46" t="s">
        <v>54</v>
      </c>
      <c r="E227" s="46" t="s">
        <v>148</v>
      </c>
      <c r="F227" s="46" t="s">
        <v>105</v>
      </c>
      <c r="G227" s="46" t="s">
        <v>145</v>
      </c>
      <c r="H227" s="19">
        <v>3100</v>
      </c>
      <c r="I227" s="46" t="s">
        <v>101</v>
      </c>
      <c r="J227" s="20" t="s">
        <v>1164</v>
      </c>
      <c r="K227" s="19" t="s">
        <v>1361</v>
      </c>
      <c r="L227" s="20" t="s">
        <v>1182</v>
      </c>
      <c r="M227" s="21" t="s">
        <v>1178</v>
      </c>
      <c r="N227" s="20" t="s">
        <v>1183</v>
      </c>
      <c r="O227" s="21" t="s">
        <v>1184</v>
      </c>
      <c r="P227" s="20" t="s">
        <v>1181</v>
      </c>
      <c r="Q227" s="19" t="s">
        <v>174</v>
      </c>
      <c r="R227" s="19" t="s">
        <v>282</v>
      </c>
      <c r="S227" s="51">
        <v>495092400</v>
      </c>
      <c r="T227" s="53">
        <v>1</v>
      </c>
      <c r="U227" s="53">
        <v>1</v>
      </c>
      <c r="V227" s="20" t="s">
        <v>1213</v>
      </c>
      <c r="W227" s="51">
        <v>90016800</v>
      </c>
      <c r="X227" s="53">
        <v>1</v>
      </c>
      <c r="Y227" s="20" t="s">
        <v>1225</v>
      </c>
      <c r="Z227" s="51">
        <v>135025200</v>
      </c>
      <c r="AA227" s="53">
        <v>1</v>
      </c>
      <c r="AB227" s="20" t="s">
        <v>1229</v>
      </c>
      <c r="AC227" s="51">
        <v>135025200</v>
      </c>
      <c r="AD227" s="53">
        <v>1</v>
      </c>
      <c r="AE227" s="20" t="s">
        <v>1229</v>
      </c>
      <c r="AF227" s="51">
        <v>135025200</v>
      </c>
    </row>
    <row r="228" spans="1:32" ht="22.5" customHeight="1" x14ac:dyDescent="0.25">
      <c r="A228" s="46" t="s">
        <v>66</v>
      </c>
      <c r="B228" s="46" t="s">
        <v>214</v>
      </c>
      <c r="C228" s="46" t="s">
        <v>84</v>
      </c>
      <c r="D228" s="46" t="s">
        <v>54</v>
      </c>
      <c r="E228" s="46" t="s">
        <v>148</v>
      </c>
      <c r="F228" s="46" t="s">
        <v>105</v>
      </c>
      <c r="G228" s="46" t="s">
        <v>145</v>
      </c>
      <c r="H228" s="19">
        <v>3100</v>
      </c>
      <c r="I228" s="46" t="s">
        <v>101</v>
      </c>
      <c r="J228" s="20" t="s">
        <v>1165</v>
      </c>
      <c r="K228" s="19" t="s">
        <v>1362</v>
      </c>
      <c r="L228" s="20" t="s">
        <v>1185</v>
      </c>
      <c r="M228" s="21" t="s">
        <v>1178</v>
      </c>
      <c r="N228" s="20" t="s">
        <v>1186</v>
      </c>
      <c r="O228" s="21" t="s">
        <v>1184</v>
      </c>
      <c r="P228" s="20" t="s">
        <v>1181</v>
      </c>
      <c r="Q228" s="19" t="s">
        <v>174</v>
      </c>
      <c r="R228" s="19" t="s">
        <v>282</v>
      </c>
      <c r="S228" s="51">
        <v>268999390</v>
      </c>
      <c r="T228" s="53">
        <v>1</v>
      </c>
      <c r="U228" s="53">
        <v>1</v>
      </c>
      <c r="V228" s="20" t="s">
        <v>1214</v>
      </c>
      <c r="W228" s="51">
        <v>31009020</v>
      </c>
      <c r="X228" s="53">
        <v>1</v>
      </c>
      <c r="Y228" s="20" t="s">
        <v>1214</v>
      </c>
      <c r="Z228" s="51">
        <v>76513530</v>
      </c>
      <c r="AA228" s="53">
        <v>1</v>
      </c>
      <c r="AB228" s="20" t="s">
        <v>1214</v>
      </c>
      <c r="AC228" s="51">
        <v>76513530</v>
      </c>
      <c r="AD228" s="53">
        <v>1</v>
      </c>
      <c r="AE228" s="20" t="s">
        <v>1214</v>
      </c>
      <c r="AF228" s="51">
        <v>84963310</v>
      </c>
    </row>
    <row r="229" spans="1:32" ht="22.5" customHeight="1" x14ac:dyDescent="0.25">
      <c r="A229" s="46" t="s">
        <v>26</v>
      </c>
      <c r="B229" s="46" t="s">
        <v>77</v>
      </c>
      <c r="C229" s="46" t="s">
        <v>84</v>
      </c>
      <c r="D229" s="46" t="s">
        <v>34</v>
      </c>
      <c r="E229" s="46" t="s">
        <v>103</v>
      </c>
      <c r="F229" s="46" t="s">
        <v>84</v>
      </c>
      <c r="G229" s="46" t="s">
        <v>145</v>
      </c>
      <c r="H229" s="19">
        <v>3100</v>
      </c>
      <c r="I229" s="46" t="s">
        <v>101</v>
      </c>
      <c r="J229" s="20" t="s">
        <v>1166</v>
      </c>
      <c r="K229" s="19" t="s">
        <v>1363</v>
      </c>
      <c r="L229" s="20" t="s">
        <v>1187</v>
      </c>
      <c r="M229" s="21" t="s">
        <v>1178</v>
      </c>
      <c r="N229" s="20" t="s">
        <v>1188</v>
      </c>
      <c r="O229" s="21" t="s">
        <v>1180</v>
      </c>
      <c r="P229" s="20" t="s">
        <v>1189</v>
      </c>
      <c r="Q229" s="19" t="s">
        <v>174</v>
      </c>
      <c r="R229" s="19" t="s">
        <v>282</v>
      </c>
      <c r="S229" s="51">
        <v>120000000</v>
      </c>
      <c r="T229" s="53">
        <v>1</v>
      </c>
      <c r="U229" s="53">
        <v>1</v>
      </c>
      <c r="V229" s="20" t="s">
        <v>1215</v>
      </c>
      <c r="W229" s="51">
        <v>24000000</v>
      </c>
      <c r="X229" s="53">
        <v>1</v>
      </c>
      <c r="Y229" s="20" t="s">
        <v>1215</v>
      </c>
      <c r="Z229" s="51">
        <v>36000000</v>
      </c>
      <c r="AA229" s="53">
        <v>1</v>
      </c>
      <c r="AB229" s="20" t="s">
        <v>1215</v>
      </c>
      <c r="AC229" s="51">
        <v>36000000</v>
      </c>
      <c r="AD229" s="53">
        <v>1</v>
      </c>
      <c r="AE229" s="20" t="s">
        <v>1215</v>
      </c>
      <c r="AF229" s="51">
        <v>24000000</v>
      </c>
    </row>
    <row r="230" spans="1:32" ht="22.5" customHeight="1" x14ac:dyDescent="0.25">
      <c r="A230" s="46" t="s">
        <v>16</v>
      </c>
      <c r="B230" s="46" t="s">
        <v>37</v>
      </c>
      <c r="C230" s="46" t="s">
        <v>84</v>
      </c>
      <c r="D230" s="46" t="s">
        <v>34</v>
      </c>
      <c r="E230" s="46" t="s">
        <v>103</v>
      </c>
      <c r="F230" s="46" t="s">
        <v>84</v>
      </c>
      <c r="G230" s="46" t="s">
        <v>145</v>
      </c>
      <c r="H230" s="19">
        <v>3100</v>
      </c>
      <c r="I230" s="46" t="s">
        <v>101</v>
      </c>
      <c r="J230" s="20" t="s">
        <v>1167</v>
      </c>
      <c r="K230" s="19" t="s">
        <v>1364</v>
      </c>
      <c r="L230" s="20" t="s">
        <v>1190</v>
      </c>
      <c r="M230" s="21" t="s">
        <v>1178</v>
      </c>
      <c r="N230" s="20" t="s">
        <v>1191</v>
      </c>
      <c r="O230" s="21" t="s">
        <v>1180</v>
      </c>
      <c r="P230" s="20" t="s">
        <v>1192</v>
      </c>
      <c r="Q230" s="19" t="s">
        <v>174</v>
      </c>
      <c r="R230" s="19" t="s">
        <v>282</v>
      </c>
      <c r="S230" s="51">
        <v>208859200</v>
      </c>
      <c r="T230" s="52">
        <v>4</v>
      </c>
      <c r="U230" s="52">
        <v>1</v>
      </c>
      <c r="V230" s="20" t="s">
        <v>1216</v>
      </c>
      <c r="W230" s="51">
        <v>37974400</v>
      </c>
      <c r="X230" s="52">
        <v>1</v>
      </c>
      <c r="Y230" s="20" t="s">
        <v>1216</v>
      </c>
      <c r="Z230" s="51">
        <v>56961600</v>
      </c>
      <c r="AA230" s="52">
        <v>1</v>
      </c>
      <c r="AB230" s="20" t="s">
        <v>1216</v>
      </c>
      <c r="AC230" s="51">
        <v>56961600</v>
      </c>
      <c r="AD230" s="52">
        <v>1</v>
      </c>
      <c r="AE230" s="20" t="s">
        <v>1216</v>
      </c>
      <c r="AF230" s="51">
        <v>56961600</v>
      </c>
    </row>
    <row r="231" spans="1:32" ht="22.5" customHeight="1" x14ac:dyDescent="0.25">
      <c r="A231" s="46" t="s">
        <v>26</v>
      </c>
      <c r="B231" s="46" t="s">
        <v>120</v>
      </c>
      <c r="C231" s="46" t="s">
        <v>84</v>
      </c>
      <c r="D231" s="46" t="s">
        <v>54</v>
      </c>
      <c r="E231" s="46" t="s">
        <v>148</v>
      </c>
      <c r="F231" s="46" t="s">
        <v>105</v>
      </c>
      <c r="G231" s="46" t="s">
        <v>145</v>
      </c>
      <c r="H231" s="19">
        <v>3100</v>
      </c>
      <c r="I231" s="46" t="s">
        <v>101</v>
      </c>
      <c r="J231" s="20" t="s">
        <v>1168</v>
      </c>
      <c r="K231" s="19" t="s">
        <v>1365</v>
      </c>
      <c r="L231" s="20" t="s">
        <v>1193</v>
      </c>
      <c r="M231" s="21" t="s">
        <v>1178</v>
      </c>
      <c r="N231" s="20" t="s">
        <v>1193</v>
      </c>
      <c r="O231" s="21" t="s">
        <v>1180</v>
      </c>
      <c r="P231" s="20" t="s">
        <v>1181</v>
      </c>
      <c r="Q231" s="19" t="s">
        <v>174</v>
      </c>
      <c r="R231" s="19" t="s">
        <v>282</v>
      </c>
      <c r="S231" s="51">
        <v>332694010</v>
      </c>
      <c r="T231" s="52">
        <v>12</v>
      </c>
      <c r="U231" s="52">
        <v>3</v>
      </c>
      <c r="V231" s="20" t="s">
        <v>1217</v>
      </c>
      <c r="W231" s="51">
        <v>60489820</v>
      </c>
      <c r="X231" s="52">
        <v>3</v>
      </c>
      <c r="Y231" s="20" t="s">
        <v>1217</v>
      </c>
      <c r="Z231" s="51">
        <v>90734730</v>
      </c>
      <c r="AA231" s="52">
        <v>3</v>
      </c>
      <c r="AB231" s="20" t="s">
        <v>1217</v>
      </c>
      <c r="AC231" s="51">
        <v>90734730</v>
      </c>
      <c r="AD231" s="52">
        <v>3</v>
      </c>
      <c r="AE231" s="20" t="s">
        <v>1217</v>
      </c>
      <c r="AF231" s="51">
        <v>90734730</v>
      </c>
    </row>
    <row r="232" spans="1:32" ht="22.5" customHeight="1" x14ac:dyDescent="0.25">
      <c r="A232" s="46" t="s">
        <v>56</v>
      </c>
      <c r="B232" s="46" t="s">
        <v>203</v>
      </c>
      <c r="C232" s="46" t="s">
        <v>84</v>
      </c>
      <c r="D232" s="46" t="s">
        <v>54</v>
      </c>
      <c r="E232" s="46" t="s">
        <v>148</v>
      </c>
      <c r="F232" s="46" t="s">
        <v>105</v>
      </c>
      <c r="G232" s="46" t="s">
        <v>145</v>
      </c>
      <c r="H232" s="19">
        <v>3100</v>
      </c>
      <c r="I232" s="46" t="s">
        <v>101</v>
      </c>
      <c r="J232" s="20" t="s">
        <v>1169</v>
      </c>
      <c r="K232" s="19" t="s">
        <v>1366</v>
      </c>
      <c r="L232" s="20" t="s">
        <v>1194</v>
      </c>
      <c r="M232" s="21" t="s">
        <v>1178</v>
      </c>
      <c r="N232" s="20" t="s">
        <v>1194</v>
      </c>
      <c r="O232" s="21" t="s">
        <v>1180</v>
      </c>
      <c r="P232" s="20" t="s">
        <v>1195</v>
      </c>
      <c r="Q232" s="19"/>
      <c r="R232" s="19"/>
      <c r="S232" s="51"/>
      <c r="T232" s="52">
        <v>1</v>
      </c>
      <c r="U232" s="52">
        <v>0.25</v>
      </c>
      <c r="V232" s="20" t="s">
        <v>1218</v>
      </c>
      <c r="W232" s="51"/>
      <c r="X232" s="52">
        <v>0.25</v>
      </c>
      <c r="Y232" s="20" t="s">
        <v>1226</v>
      </c>
      <c r="Z232" s="51"/>
      <c r="AA232" s="52">
        <v>0.25</v>
      </c>
      <c r="AB232" s="20" t="s">
        <v>1218</v>
      </c>
      <c r="AC232" s="51"/>
      <c r="AD232" s="52">
        <v>0.25</v>
      </c>
      <c r="AE232" s="20" t="s">
        <v>1194</v>
      </c>
      <c r="AF232" s="51"/>
    </row>
    <row r="233" spans="1:32" ht="22.5" customHeight="1" x14ac:dyDescent="0.25">
      <c r="A233" s="46" t="s">
        <v>26</v>
      </c>
      <c r="B233" s="46" t="s">
        <v>77</v>
      </c>
      <c r="C233" s="46" t="s">
        <v>84</v>
      </c>
      <c r="D233" s="46" t="s">
        <v>34</v>
      </c>
      <c r="E233" s="46" t="s">
        <v>103</v>
      </c>
      <c r="F233" s="46" t="s">
        <v>84</v>
      </c>
      <c r="G233" s="46" t="s">
        <v>145</v>
      </c>
      <c r="H233" s="19">
        <v>3100</v>
      </c>
      <c r="I233" s="46" t="s">
        <v>101</v>
      </c>
      <c r="J233" s="20" t="s">
        <v>1170</v>
      </c>
      <c r="K233" s="19" t="s">
        <v>1367</v>
      </c>
      <c r="L233" s="20" t="s">
        <v>1196</v>
      </c>
      <c r="M233" s="21" t="s">
        <v>1178</v>
      </c>
      <c r="N233" s="20" t="s">
        <v>1197</v>
      </c>
      <c r="O233" s="21" t="s">
        <v>1184</v>
      </c>
      <c r="P233" s="20" t="s">
        <v>1189</v>
      </c>
      <c r="Q233" s="19"/>
      <c r="R233" s="19"/>
      <c r="S233" s="51"/>
      <c r="T233" s="53">
        <v>1</v>
      </c>
      <c r="U233" s="53">
        <v>1</v>
      </c>
      <c r="V233" s="20" t="s">
        <v>1219</v>
      </c>
      <c r="W233" s="51"/>
      <c r="X233" s="53">
        <v>1</v>
      </c>
      <c r="Y233" s="20" t="s">
        <v>1219</v>
      </c>
      <c r="Z233" s="51"/>
      <c r="AA233" s="53">
        <v>1</v>
      </c>
      <c r="AB233" s="20" t="s">
        <v>1219</v>
      </c>
      <c r="AC233" s="51"/>
      <c r="AD233" s="53">
        <v>1</v>
      </c>
      <c r="AE233" s="20" t="s">
        <v>1219</v>
      </c>
      <c r="AF233" s="51"/>
    </row>
    <row r="234" spans="1:32" ht="22.5" customHeight="1" x14ac:dyDescent="0.25">
      <c r="A234" s="46" t="s">
        <v>56</v>
      </c>
      <c r="B234" s="46" t="s">
        <v>203</v>
      </c>
      <c r="C234" s="46" t="s">
        <v>84</v>
      </c>
      <c r="D234" s="46" t="s">
        <v>54</v>
      </c>
      <c r="E234" s="46" t="s">
        <v>148</v>
      </c>
      <c r="F234" s="46" t="s">
        <v>105</v>
      </c>
      <c r="G234" s="46" t="s">
        <v>145</v>
      </c>
      <c r="H234" s="19">
        <v>3100</v>
      </c>
      <c r="I234" s="46" t="s">
        <v>101</v>
      </c>
      <c r="J234" s="20" t="s">
        <v>1171</v>
      </c>
      <c r="K234" s="19" t="s">
        <v>1368</v>
      </c>
      <c r="L234" s="20" t="s">
        <v>1198</v>
      </c>
      <c r="M234" s="21" t="s">
        <v>1178</v>
      </c>
      <c r="N234" s="20" t="s">
        <v>1198</v>
      </c>
      <c r="O234" s="21" t="s">
        <v>1180</v>
      </c>
      <c r="P234" s="20" t="s">
        <v>1195</v>
      </c>
      <c r="Q234" s="19" t="s">
        <v>174</v>
      </c>
      <c r="R234" s="19" t="s">
        <v>281</v>
      </c>
      <c r="S234" s="51">
        <v>55000000</v>
      </c>
      <c r="T234" s="52">
        <v>1</v>
      </c>
      <c r="U234" s="52">
        <v>0.15</v>
      </c>
      <c r="V234" s="20" t="s">
        <v>1220</v>
      </c>
      <c r="W234" s="51"/>
      <c r="X234" s="52">
        <v>0.15</v>
      </c>
      <c r="Y234" s="20" t="s">
        <v>1227</v>
      </c>
      <c r="Z234" s="51"/>
      <c r="AA234" s="52">
        <v>0.3</v>
      </c>
      <c r="AB234" s="20" t="s">
        <v>1230</v>
      </c>
      <c r="AC234" s="51">
        <v>40000000</v>
      </c>
      <c r="AD234" s="52">
        <v>0.4</v>
      </c>
      <c r="AE234" s="20" t="s">
        <v>1198</v>
      </c>
      <c r="AF234" s="51">
        <v>15000000</v>
      </c>
    </row>
    <row r="235" spans="1:32" ht="22.5" customHeight="1" x14ac:dyDescent="0.25">
      <c r="A235" s="46" t="s">
        <v>66</v>
      </c>
      <c r="B235" s="46" t="s">
        <v>214</v>
      </c>
      <c r="C235" s="46" t="s">
        <v>84</v>
      </c>
      <c r="D235" s="46" t="s">
        <v>54</v>
      </c>
      <c r="E235" s="46" t="s">
        <v>148</v>
      </c>
      <c r="F235" s="46" t="s">
        <v>84</v>
      </c>
      <c r="G235" s="46" t="s">
        <v>145</v>
      </c>
      <c r="H235" s="19">
        <v>3100</v>
      </c>
      <c r="I235" s="46" t="s">
        <v>101</v>
      </c>
      <c r="J235" s="20" t="s">
        <v>1172</v>
      </c>
      <c r="K235" s="19" t="s">
        <v>1369</v>
      </c>
      <c r="L235" s="20" t="s">
        <v>1199</v>
      </c>
      <c r="M235" s="21" t="s">
        <v>1178</v>
      </c>
      <c r="N235" s="20" t="s">
        <v>1200</v>
      </c>
      <c r="O235" s="21" t="s">
        <v>1184</v>
      </c>
      <c r="P235" s="20" t="s">
        <v>1181</v>
      </c>
      <c r="Q235" s="19" t="s">
        <v>174</v>
      </c>
      <c r="R235" s="19" t="s">
        <v>281</v>
      </c>
      <c r="S235" s="51">
        <v>30000000</v>
      </c>
      <c r="T235" s="53">
        <v>1</v>
      </c>
      <c r="U235" s="53">
        <v>1</v>
      </c>
      <c r="V235" s="20" t="s">
        <v>1199</v>
      </c>
      <c r="W235" s="51">
        <v>5000000</v>
      </c>
      <c r="X235" s="53">
        <v>1</v>
      </c>
      <c r="Y235" s="20" t="s">
        <v>1199</v>
      </c>
      <c r="Z235" s="51">
        <v>10000000</v>
      </c>
      <c r="AA235" s="53">
        <v>1</v>
      </c>
      <c r="AB235" s="20" t="s">
        <v>1199</v>
      </c>
      <c r="AC235" s="51">
        <v>10000000</v>
      </c>
      <c r="AD235" s="53">
        <v>1</v>
      </c>
      <c r="AE235" s="20" t="s">
        <v>1199</v>
      </c>
      <c r="AF235" s="51">
        <v>5000000</v>
      </c>
    </row>
    <row r="236" spans="1:32" ht="22.5" customHeight="1" x14ac:dyDescent="0.25">
      <c r="A236" s="46" t="s">
        <v>26</v>
      </c>
      <c r="B236" s="46" t="s">
        <v>112</v>
      </c>
      <c r="C236" s="46" t="s">
        <v>84</v>
      </c>
      <c r="D236" s="46" t="s">
        <v>64</v>
      </c>
      <c r="E236" s="46" t="s">
        <v>161</v>
      </c>
      <c r="F236" s="46" t="s">
        <v>97</v>
      </c>
      <c r="G236" s="46" t="s">
        <v>145</v>
      </c>
      <c r="H236" s="19">
        <v>3100</v>
      </c>
      <c r="I236" s="46" t="s">
        <v>101</v>
      </c>
      <c r="J236" s="20" t="s">
        <v>1173</v>
      </c>
      <c r="K236" s="19" t="s">
        <v>1370</v>
      </c>
      <c r="L236" s="20" t="s">
        <v>1201</v>
      </c>
      <c r="M236" s="21" t="s">
        <v>1178</v>
      </c>
      <c r="N236" s="20" t="s">
        <v>1202</v>
      </c>
      <c r="O236" s="21" t="s">
        <v>1184</v>
      </c>
      <c r="P236" s="20" t="s">
        <v>1203</v>
      </c>
      <c r="Q236" s="19" t="s">
        <v>174</v>
      </c>
      <c r="R236" s="19" t="s">
        <v>281</v>
      </c>
      <c r="S236" s="51">
        <v>389355000</v>
      </c>
      <c r="T236" s="53">
        <v>1</v>
      </c>
      <c r="U236" s="53">
        <v>1</v>
      </c>
      <c r="V236" s="20" t="s">
        <v>1221</v>
      </c>
      <c r="W236" s="51">
        <v>52610000</v>
      </c>
      <c r="X236" s="53">
        <v>1</v>
      </c>
      <c r="Y236" s="20" t="s">
        <v>1228</v>
      </c>
      <c r="Z236" s="51">
        <v>78915000</v>
      </c>
      <c r="AA236" s="53">
        <v>1</v>
      </c>
      <c r="AB236" s="20" t="s">
        <v>1231</v>
      </c>
      <c r="AC236" s="51">
        <v>78915000</v>
      </c>
      <c r="AD236" s="53">
        <v>1</v>
      </c>
      <c r="AE236" s="20" t="s">
        <v>1232</v>
      </c>
      <c r="AF236" s="51">
        <v>178915000</v>
      </c>
    </row>
    <row r="237" spans="1:32" ht="22.5" customHeight="1" x14ac:dyDescent="0.25">
      <c r="A237" s="46" t="s">
        <v>95</v>
      </c>
      <c r="B237" s="46" t="s">
        <v>252</v>
      </c>
      <c r="C237" s="46" t="s">
        <v>84</v>
      </c>
      <c r="D237" s="46" t="s">
        <v>34</v>
      </c>
      <c r="E237" s="46" t="s">
        <v>103</v>
      </c>
      <c r="F237" s="46" t="s">
        <v>84</v>
      </c>
      <c r="G237" s="46" t="s">
        <v>145</v>
      </c>
      <c r="H237" s="19">
        <v>3100</v>
      </c>
      <c r="I237" s="46" t="s">
        <v>101</v>
      </c>
      <c r="J237" s="20" t="s">
        <v>1174</v>
      </c>
      <c r="K237" s="19" t="s">
        <v>1371</v>
      </c>
      <c r="L237" s="20" t="s">
        <v>1204</v>
      </c>
      <c r="M237" s="21" t="s">
        <v>1178</v>
      </c>
      <c r="N237" s="20" t="s">
        <v>1205</v>
      </c>
      <c r="O237" s="21" t="s">
        <v>1184</v>
      </c>
      <c r="P237" s="20" t="s">
        <v>1189</v>
      </c>
      <c r="Q237" s="19"/>
      <c r="R237" s="19"/>
      <c r="S237" s="51"/>
      <c r="T237" s="53">
        <v>1</v>
      </c>
      <c r="U237" s="53">
        <v>1</v>
      </c>
      <c r="V237" s="20" t="s">
        <v>1222</v>
      </c>
      <c r="W237" s="51"/>
      <c r="X237" s="53">
        <v>1</v>
      </c>
      <c r="Y237" s="20" t="s">
        <v>1222</v>
      </c>
      <c r="Z237" s="51"/>
      <c r="AA237" s="53">
        <v>1</v>
      </c>
      <c r="AB237" s="20" t="s">
        <v>1222</v>
      </c>
      <c r="AC237" s="51"/>
      <c r="AD237" s="53">
        <v>1</v>
      </c>
      <c r="AE237" s="20" t="s">
        <v>1222</v>
      </c>
      <c r="AF237" s="51"/>
    </row>
    <row r="238" spans="1:32" ht="22.5" customHeight="1" x14ac:dyDescent="0.25">
      <c r="A238" s="46" t="s">
        <v>95</v>
      </c>
      <c r="B238" s="46" t="s">
        <v>252</v>
      </c>
      <c r="C238" s="46" t="s">
        <v>84</v>
      </c>
      <c r="D238" s="46" t="s">
        <v>34</v>
      </c>
      <c r="E238" s="46" t="s">
        <v>103</v>
      </c>
      <c r="F238" s="46" t="s">
        <v>84</v>
      </c>
      <c r="G238" s="46" t="s">
        <v>145</v>
      </c>
      <c r="H238" s="19">
        <v>3100</v>
      </c>
      <c r="I238" s="46" t="s">
        <v>101</v>
      </c>
      <c r="J238" s="20" t="s">
        <v>1175</v>
      </c>
      <c r="K238" s="19" t="s">
        <v>1372</v>
      </c>
      <c r="L238" s="20" t="s">
        <v>1206</v>
      </c>
      <c r="M238" s="21" t="s">
        <v>1207</v>
      </c>
      <c r="N238" s="20" t="s">
        <v>1208</v>
      </c>
      <c r="O238" s="21" t="s">
        <v>1184</v>
      </c>
      <c r="P238" s="20" t="s">
        <v>1192</v>
      </c>
      <c r="Q238" s="19"/>
      <c r="R238" s="19"/>
      <c r="S238" s="51"/>
      <c r="T238" s="53">
        <v>1</v>
      </c>
      <c r="U238" s="53">
        <v>1</v>
      </c>
      <c r="V238" s="20" t="s">
        <v>1223</v>
      </c>
      <c r="W238" s="51"/>
      <c r="X238" s="53">
        <v>1</v>
      </c>
      <c r="Y238" s="20" t="s">
        <v>1223</v>
      </c>
      <c r="Z238" s="51"/>
      <c r="AA238" s="53">
        <v>1</v>
      </c>
      <c r="AB238" s="20" t="s">
        <v>1223</v>
      </c>
      <c r="AC238" s="51"/>
      <c r="AD238" s="53">
        <v>1</v>
      </c>
      <c r="AE238" s="20" t="s">
        <v>1223</v>
      </c>
      <c r="AF238" s="51"/>
    </row>
    <row r="239" spans="1:32" ht="22.5" customHeight="1" x14ac:dyDescent="0.25">
      <c r="A239" s="46" t="s">
        <v>95</v>
      </c>
      <c r="B239" s="46" t="s">
        <v>252</v>
      </c>
      <c r="C239" s="46" t="s">
        <v>84</v>
      </c>
      <c r="D239" s="46" t="s">
        <v>34</v>
      </c>
      <c r="E239" s="46" t="s">
        <v>127</v>
      </c>
      <c r="F239" s="46" t="s">
        <v>97</v>
      </c>
      <c r="G239" s="46" t="s">
        <v>145</v>
      </c>
      <c r="H239" s="19">
        <v>3100</v>
      </c>
      <c r="I239" s="46" t="s">
        <v>101</v>
      </c>
      <c r="J239" s="20" t="s">
        <v>1176</v>
      </c>
      <c r="K239" s="19" t="s">
        <v>1373</v>
      </c>
      <c r="L239" s="20" t="s">
        <v>1209</v>
      </c>
      <c r="M239" s="21" t="s">
        <v>1210</v>
      </c>
      <c r="N239" s="20" t="s">
        <v>1211</v>
      </c>
      <c r="O239" s="21" t="s">
        <v>1184</v>
      </c>
      <c r="P239" s="20" t="s">
        <v>1192</v>
      </c>
      <c r="Q239" s="19"/>
      <c r="R239" s="19"/>
      <c r="S239" s="51"/>
      <c r="T239" s="53">
        <v>1</v>
      </c>
      <c r="U239" s="53">
        <v>1</v>
      </c>
      <c r="V239" s="20" t="s">
        <v>1224</v>
      </c>
      <c r="W239" s="51"/>
      <c r="X239" s="53">
        <v>1</v>
      </c>
      <c r="Y239" s="20" t="s">
        <v>1224</v>
      </c>
      <c r="Z239" s="51"/>
      <c r="AA239" s="53">
        <v>1</v>
      </c>
      <c r="AB239" s="20" t="s">
        <v>1224</v>
      </c>
      <c r="AC239" s="51"/>
      <c r="AD239" s="53">
        <v>1</v>
      </c>
      <c r="AE239" s="20" t="s">
        <v>1224</v>
      </c>
      <c r="AF239" s="51"/>
    </row>
    <row r="240" spans="1:32" ht="22.5" customHeight="1" x14ac:dyDescent="0.25">
      <c r="A240" s="45" t="s">
        <v>86</v>
      </c>
      <c r="B240" s="45" t="s">
        <v>244</v>
      </c>
      <c r="C240" s="45" t="s">
        <v>33</v>
      </c>
      <c r="D240" s="45" t="s">
        <v>34</v>
      </c>
      <c r="E240" s="45" t="s">
        <v>45</v>
      </c>
      <c r="F240" s="45" t="s">
        <v>28</v>
      </c>
      <c r="G240" s="45" t="s">
        <v>152</v>
      </c>
      <c r="H240" s="14">
        <v>3200</v>
      </c>
      <c r="I240" s="45" t="s">
        <v>146</v>
      </c>
      <c r="J240" s="26" t="s">
        <v>721</v>
      </c>
      <c r="K240" s="14" t="s">
        <v>1374</v>
      </c>
      <c r="L240" s="26" t="s">
        <v>570</v>
      </c>
      <c r="M240" s="18" t="s">
        <v>571</v>
      </c>
      <c r="N240" s="26" t="s">
        <v>572</v>
      </c>
      <c r="O240" s="18" t="s">
        <v>573</v>
      </c>
      <c r="P240" s="26" t="s">
        <v>521</v>
      </c>
      <c r="Q240" s="47" t="s">
        <v>163</v>
      </c>
      <c r="R240" s="47" t="s">
        <v>272</v>
      </c>
      <c r="S240" s="50">
        <v>208610000</v>
      </c>
      <c r="T240" s="16">
        <v>1</v>
      </c>
      <c r="U240" s="28">
        <v>1</v>
      </c>
      <c r="V240" s="26" t="s">
        <v>934</v>
      </c>
      <c r="W240" s="50">
        <v>36280000</v>
      </c>
      <c r="X240" s="16">
        <v>1</v>
      </c>
      <c r="Y240" s="26" t="s">
        <v>935</v>
      </c>
      <c r="Z240" s="50">
        <v>54420000</v>
      </c>
      <c r="AA240" s="16">
        <v>1</v>
      </c>
      <c r="AB240" s="26" t="s">
        <v>936</v>
      </c>
      <c r="AC240" s="50">
        <v>54420000</v>
      </c>
      <c r="AD240" s="16">
        <v>1</v>
      </c>
      <c r="AE240" s="26" t="s">
        <v>937</v>
      </c>
      <c r="AF240" s="50">
        <v>63490000</v>
      </c>
    </row>
    <row r="241" spans="1:32" ht="22.5" customHeight="1" x14ac:dyDescent="0.25">
      <c r="A241" s="45" t="s">
        <v>86</v>
      </c>
      <c r="B241" s="45" t="s">
        <v>244</v>
      </c>
      <c r="C241" s="45" t="s">
        <v>33</v>
      </c>
      <c r="D241" s="45" t="s">
        <v>34</v>
      </c>
      <c r="E241" s="45" t="s">
        <v>45</v>
      </c>
      <c r="F241" s="45" t="s">
        <v>28</v>
      </c>
      <c r="G241" s="45" t="s">
        <v>152</v>
      </c>
      <c r="H241" s="14">
        <v>3200</v>
      </c>
      <c r="I241" s="45" t="s">
        <v>146</v>
      </c>
      <c r="J241" s="26" t="s">
        <v>722</v>
      </c>
      <c r="K241" s="14" t="s">
        <v>1375</v>
      </c>
      <c r="L241" s="26" t="s">
        <v>574</v>
      </c>
      <c r="M241" s="18" t="s">
        <v>571</v>
      </c>
      <c r="N241" s="26" t="s">
        <v>575</v>
      </c>
      <c r="O241" s="18" t="s">
        <v>573</v>
      </c>
      <c r="P241" s="26" t="s">
        <v>521</v>
      </c>
      <c r="Q241" s="47" t="s">
        <v>163</v>
      </c>
      <c r="R241" s="47" t="s">
        <v>272</v>
      </c>
      <c r="S241" s="50">
        <v>94624875</v>
      </c>
      <c r="T241" s="16">
        <v>1</v>
      </c>
      <c r="U241" s="28">
        <v>1</v>
      </c>
      <c r="V241" s="26" t="s">
        <v>938</v>
      </c>
      <c r="W241" s="50">
        <v>16456500</v>
      </c>
      <c r="X241" s="16">
        <v>1</v>
      </c>
      <c r="Y241" s="26" t="s">
        <v>939</v>
      </c>
      <c r="Z241" s="50">
        <v>24684750</v>
      </c>
      <c r="AA241" s="16">
        <v>1</v>
      </c>
      <c r="AB241" s="26" t="s">
        <v>940</v>
      </c>
      <c r="AC241" s="50">
        <v>24684750</v>
      </c>
      <c r="AD241" s="16">
        <v>1</v>
      </c>
      <c r="AE241" s="26" t="s">
        <v>941</v>
      </c>
      <c r="AF241" s="50">
        <v>28798875</v>
      </c>
    </row>
    <row r="242" spans="1:32" ht="22.5" customHeight="1" x14ac:dyDescent="0.25">
      <c r="A242" s="45" t="s">
        <v>86</v>
      </c>
      <c r="B242" s="45" t="s">
        <v>244</v>
      </c>
      <c r="C242" s="45" t="s">
        <v>33</v>
      </c>
      <c r="D242" s="45" t="s">
        <v>34</v>
      </c>
      <c r="E242" s="45" t="s">
        <v>45</v>
      </c>
      <c r="F242" s="45" t="s">
        <v>28</v>
      </c>
      <c r="G242" s="45" t="s">
        <v>152</v>
      </c>
      <c r="H242" s="14">
        <v>3200</v>
      </c>
      <c r="I242" s="45" t="s">
        <v>146</v>
      </c>
      <c r="J242" s="26" t="s">
        <v>723</v>
      </c>
      <c r="K242" s="14" t="s">
        <v>1376</v>
      </c>
      <c r="L242" s="26" t="s">
        <v>576</v>
      </c>
      <c r="M242" s="18" t="s">
        <v>571</v>
      </c>
      <c r="N242" s="26" t="s">
        <v>576</v>
      </c>
      <c r="O242" s="18" t="s">
        <v>577</v>
      </c>
      <c r="P242" s="26" t="s">
        <v>578</v>
      </c>
      <c r="Q242" s="47" t="s">
        <v>163</v>
      </c>
      <c r="R242" s="47" t="s">
        <v>272</v>
      </c>
      <c r="S242" s="50">
        <v>258750000</v>
      </c>
      <c r="T242" s="16">
        <v>1</v>
      </c>
      <c r="U242" s="28">
        <v>0.25</v>
      </c>
      <c r="V242" s="26" t="s">
        <v>942</v>
      </c>
      <c r="W242" s="50">
        <v>45000000</v>
      </c>
      <c r="X242" s="16">
        <v>0.25</v>
      </c>
      <c r="Y242" s="26" t="s">
        <v>942</v>
      </c>
      <c r="Z242" s="50">
        <v>67500000</v>
      </c>
      <c r="AA242" s="16">
        <v>0.25</v>
      </c>
      <c r="AB242" s="26" t="s">
        <v>942</v>
      </c>
      <c r="AC242" s="50">
        <v>67500000</v>
      </c>
      <c r="AD242" s="16">
        <v>0.25</v>
      </c>
      <c r="AE242" s="26" t="s">
        <v>576</v>
      </c>
      <c r="AF242" s="50">
        <v>78750000</v>
      </c>
    </row>
    <row r="243" spans="1:32" ht="22.5" customHeight="1" x14ac:dyDescent="0.25">
      <c r="A243" s="45" t="s">
        <v>16</v>
      </c>
      <c r="B243" s="45" t="s">
        <v>37</v>
      </c>
      <c r="C243" s="45" t="s">
        <v>33</v>
      </c>
      <c r="D243" s="45" t="s">
        <v>34</v>
      </c>
      <c r="E243" s="45" t="s">
        <v>103</v>
      </c>
      <c r="F243" s="45" t="s">
        <v>28</v>
      </c>
      <c r="G243" s="45" t="s">
        <v>152</v>
      </c>
      <c r="H243" s="14">
        <v>3200</v>
      </c>
      <c r="I243" s="45" t="s">
        <v>146</v>
      </c>
      <c r="J243" s="26" t="s">
        <v>353</v>
      </c>
      <c r="K243" s="14" t="s">
        <v>1377</v>
      </c>
      <c r="L243" s="26" t="s">
        <v>579</v>
      </c>
      <c r="M243" s="18" t="s">
        <v>571</v>
      </c>
      <c r="N243" s="26" t="s">
        <v>579</v>
      </c>
      <c r="O243" s="18" t="s">
        <v>577</v>
      </c>
      <c r="P243" s="26" t="s">
        <v>521</v>
      </c>
      <c r="Q243" s="47" t="s">
        <v>163</v>
      </c>
      <c r="R243" s="47" t="s">
        <v>273</v>
      </c>
      <c r="S243" s="50">
        <v>80500000</v>
      </c>
      <c r="T243" s="16">
        <v>2</v>
      </c>
      <c r="U243" s="16">
        <v>0.5</v>
      </c>
      <c r="V243" s="17" t="s">
        <v>943</v>
      </c>
      <c r="W243" s="50">
        <v>14000000</v>
      </c>
      <c r="X243" s="16">
        <v>0.5</v>
      </c>
      <c r="Y243" s="17" t="s">
        <v>943</v>
      </c>
      <c r="Z243" s="50">
        <v>21000000</v>
      </c>
      <c r="AA243" s="16">
        <v>0.5</v>
      </c>
      <c r="AB243" s="17" t="s">
        <v>943</v>
      </c>
      <c r="AC243" s="50">
        <v>21000000</v>
      </c>
      <c r="AD243" s="16">
        <v>0.5</v>
      </c>
      <c r="AE243" s="17" t="s">
        <v>579</v>
      </c>
      <c r="AF243" s="50">
        <v>24500000</v>
      </c>
    </row>
    <row r="244" spans="1:32" ht="22.5" customHeight="1" x14ac:dyDescent="0.25">
      <c r="A244" s="45" t="s">
        <v>16</v>
      </c>
      <c r="B244" s="45" t="s">
        <v>37</v>
      </c>
      <c r="C244" s="45" t="s">
        <v>33</v>
      </c>
      <c r="D244" s="45" t="s">
        <v>34</v>
      </c>
      <c r="E244" s="45" t="s">
        <v>103</v>
      </c>
      <c r="F244" s="45" t="s">
        <v>28</v>
      </c>
      <c r="G244" s="45" t="s">
        <v>152</v>
      </c>
      <c r="H244" s="14">
        <v>3200</v>
      </c>
      <c r="I244" s="45" t="s">
        <v>146</v>
      </c>
      <c r="J244" s="26" t="s">
        <v>354</v>
      </c>
      <c r="K244" s="14" t="s">
        <v>1378</v>
      </c>
      <c r="L244" s="26" t="s">
        <v>580</v>
      </c>
      <c r="M244" s="18" t="s">
        <v>571</v>
      </c>
      <c r="N244" s="26" t="s">
        <v>581</v>
      </c>
      <c r="O244" s="18" t="s">
        <v>577</v>
      </c>
      <c r="P244" s="26" t="s">
        <v>578</v>
      </c>
      <c r="Q244" s="47" t="s">
        <v>163</v>
      </c>
      <c r="R244" s="47" t="s">
        <v>273</v>
      </c>
      <c r="S244" s="50">
        <v>132250000</v>
      </c>
      <c r="T244" s="16">
        <v>2</v>
      </c>
      <c r="U244" s="28">
        <v>0.5</v>
      </c>
      <c r="V244" s="26" t="s">
        <v>944</v>
      </c>
      <c r="W244" s="50">
        <v>23000000</v>
      </c>
      <c r="X244" s="16">
        <v>0.5</v>
      </c>
      <c r="Y244" s="26" t="s">
        <v>945</v>
      </c>
      <c r="Z244" s="50">
        <v>34500000</v>
      </c>
      <c r="AA244" s="16">
        <v>0.5</v>
      </c>
      <c r="AB244" s="26" t="s">
        <v>944</v>
      </c>
      <c r="AC244" s="50">
        <v>34500000</v>
      </c>
      <c r="AD244" s="16">
        <v>0.5</v>
      </c>
      <c r="AE244" s="26" t="s">
        <v>946</v>
      </c>
      <c r="AF244" s="50">
        <v>40250000</v>
      </c>
    </row>
    <row r="245" spans="1:32" ht="22.5" customHeight="1" x14ac:dyDescent="0.25">
      <c r="A245" s="45" t="s">
        <v>16</v>
      </c>
      <c r="B245" s="45" t="s">
        <v>37</v>
      </c>
      <c r="C245" s="45" t="s">
        <v>33</v>
      </c>
      <c r="D245" s="45" t="s">
        <v>34</v>
      </c>
      <c r="E245" s="45" t="s">
        <v>103</v>
      </c>
      <c r="F245" s="45" t="s">
        <v>28</v>
      </c>
      <c r="G245" s="45" t="s">
        <v>152</v>
      </c>
      <c r="H245" s="14">
        <v>3200</v>
      </c>
      <c r="I245" s="45" t="s">
        <v>146</v>
      </c>
      <c r="J245" s="26" t="s">
        <v>355</v>
      </c>
      <c r="K245" s="14" t="s">
        <v>1379</v>
      </c>
      <c r="L245" s="26" t="s">
        <v>582</v>
      </c>
      <c r="M245" s="18" t="s">
        <v>571</v>
      </c>
      <c r="N245" s="26" t="s">
        <v>583</v>
      </c>
      <c r="O245" s="18" t="s">
        <v>577</v>
      </c>
      <c r="P245" s="26" t="s">
        <v>521</v>
      </c>
      <c r="Q245" s="47" t="s">
        <v>163</v>
      </c>
      <c r="R245" s="47" t="s">
        <v>273</v>
      </c>
      <c r="S245" s="50">
        <v>120750000</v>
      </c>
      <c r="T245" s="16">
        <v>2</v>
      </c>
      <c r="U245" s="28">
        <v>0.5</v>
      </c>
      <c r="V245" s="26" t="s">
        <v>947</v>
      </c>
      <c r="W245" s="50">
        <v>21000000</v>
      </c>
      <c r="X245" s="16">
        <v>0.5</v>
      </c>
      <c r="Y245" s="26" t="s">
        <v>948</v>
      </c>
      <c r="Z245" s="50">
        <v>31500000</v>
      </c>
      <c r="AA245" s="16">
        <v>0.5</v>
      </c>
      <c r="AB245" s="26" t="s">
        <v>948</v>
      </c>
      <c r="AC245" s="50">
        <v>31500000</v>
      </c>
      <c r="AD245" s="16">
        <v>0.5</v>
      </c>
      <c r="AE245" s="26" t="s">
        <v>948</v>
      </c>
      <c r="AF245" s="50">
        <v>36750000</v>
      </c>
    </row>
    <row r="246" spans="1:32" ht="22.5" customHeight="1" x14ac:dyDescent="0.25">
      <c r="A246" s="45" t="s">
        <v>66</v>
      </c>
      <c r="B246" s="45" t="s">
        <v>216</v>
      </c>
      <c r="C246" s="45" t="s">
        <v>33</v>
      </c>
      <c r="D246" s="45" t="s">
        <v>34</v>
      </c>
      <c r="E246" s="45" t="s">
        <v>45</v>
      </c>
      <c r="F246" s="45" t="s">
        <v>28</v>
      </c>
      <c r="G246" s="45" t="s">
        <v>152</v>
      </c>
      <c r="H246" s="14">
        <v>3200</v>
      </c>
      <c r="I246" s="45" t="s">
        <v>146</v>
      </c>
      <c r="J246" s="26" t="s">
        <v>724</v>
      </c>
      <c r="K246" s="14" t="s">
        <v>1380</v>
      </c>
      <c r="L246" s="26" t="s">
        <v>584</v>
      </c>
      <c r="M246" s="18" t="s">
        <v>571</v>
      </c>
      <c r="N246" s="26" t="s">
        <v>585</v>
      </c>
      <c r="O246" s="18" t="s">
        <v>577</v>
      </c>
      <c r="P246" s="26" t="s">
        <v>578</v>
      </c>
      <c r="Q246" s="47" t="s">
        <v>163</v>
      </c>
      <c r="R246" s="47" t="s">
        <v>274</v>
      </c>
      <c r="S246" s="50">
        <v>120750000</v>
      </c>
      <c r="T246" s="16">
        <v>12</v>
      </c>
      <c r="U246" s="28">
        <v>3</v>
      </c>
      <c r="V246" s="26" t="s">
        <v>949</v>
      </c>
      <c r="W246" s="50">
        <v>21000000</v>
      </c>
      <c r="X246" s="16">
        <v>3</v>
      </c>
      <c r="Y246" s="26" t="s">
        <v>949</v>
      </c>
      <c r="Z246" s="50">
        <v>31500000</v>
      </c>
      <c r="AA246" s="16">
        <v>3</v>
      </c>
      <c r="AB246" s="26" t="s">
        <v>949</v>
      </c>
      <c r="AC246" s="50">
        <v>31500000</v>
      </c>
      <c r="AD246" s="16">
        <v>3</v>
      </c>
      <c r="AE246" s="26" t="s">
        <v>949</v>
      </c>
      <c r="AF246" s="50">
        <v>36750000</v>
      </c>
    </row>
    <row r="247" spans="1:32" ht="22.5" customHeight="1" x14ac:dyDescent="0.25">
      <c r="A247" s="45" t="s">
        <v>66</v>
      </c>
      <c r="B247" s="45" t="s">
        <v>216</v>
      </c>
      <c r="C247" s="45" t="s">
        <v>33</v>
      </c>
      <c r="D247" s="45" t="s">
        <v>34</v>
      </c>
      <c r="E247" s="45" t="s">
        <v>45</v>
      </c>
      <c r="F247" s="45" t="s">
        <v>28</v>
      </c>
      <c r="G247" s="45" t="s">
        <v>152</v>
      </c>
      <c r="H247" s="14">
        <v>3200</v>
      </c>
      <c r="I247" s="45" t="s">
        <v>146</v>
      </c>
      <c r="J247" s="26" t="s">
        <v>725</v>
      </c>
      <c r="K247" s="14" t="s">
        <v>1381</v>
      </c>
      <c r="L247" s="26" t="s">
        <v>586</v>
      </c>
      <c r="M247" s="18" t="s">
        <v>571</v>
      </c>
      <c r="N247" s="26" t="s">
        <v>587</v>
      </c>
      <c r="O247" s="18" t="s">
        <v>573</v>
      </c>
      <c r="P247" s="26" t="s">
        <v>521</v>
      </c>
      <c r="Q247" s="47" t="s">
        <v>163</v>
      </c>
      <c r="R247" s="47" t="s">
        <v>274</v>
      </c>
      <c r="S247" s="50">
        <v>80500000</v>
      </c>
      <c r="T247" s="16">
        <v>1</v>
      </c>
      <c r="U247" s="28">
        <v>1</v>
      </c>
      <c r="V247" s="26" t="s">
        <v>950</v>
      </c>
      <c r="W247" s="50">
        <v>14000000</v>
      </c>
      <c r="X247" s="16">
        <v>1</v>
      </c>
      <c r="Y247" s="26" t="s">
        <v>950</v>
      </c>
      <c r="Z247" s="50">
        <v>21000000</v>
      </c>
      <c r="AA247" s="16">
        <v>1</v>
      </c>
      <c r="AB247" s="26" t="s">
        <v>950</v>
      </c>
      <c r="AC247" s="50">
        <v>21000000</v>
      </c>
      <c r="AD247" s="16">
        <v>1</v>
      </c>
      <c r="AE247" s="26" t="s">
        <v>950</v>
      </c>
      <c r="AF247" s="50">
        <v>24500000</v>
      </c>
    </row>
    <row r="248" spans="1:32" ht="22.5" customHeight="1" x14ac:dyDescent="0.25">
      <c r="A248" s="45" t="s">
        <v>66</v>
      </c>
      <c r="B248" s="45" t="s">
        <v>216</v>
      </c>
      <c r="C248" s="45" t="s">
        <v>33</v>
      </c>
      <c r="D248" s="45" t="s">
        <v>34</v>
      </c>
      <c r="E248" s="45" t="s">
        <v>45</v>
      </c>
      <c r="F248" s="45" t="s">
        <v>28</v>
      </c>
      <c r="G248" s="45" t="s">
        <v>152</v>
      </c>
      <c r="H248" s="14">
        <v>3200</v>
      </c>
      <c r="I248" s="45" t="s">
        <v>146</v>
      </c>
      <c r="J248" s="26" t="s">
        <v>726</v>
      </c>
      <c r="K248" s="14" t="s">
        <v>1382</v>
      </c>
      <c r="L248" s="26" t="s">
        <v>588</v>
      </c>
      <c r="M248" s="18" t="s">
        <v>571</v>
      </c>
      <c r="N248" s="26" t="s">
        <v>589</v>
      </c>
      <c r="O248" s="18" t="s">
        <v>573</v>
      </c>
      <c r="P248" s="26" t="s">
        <v>521</v>
      </c>
      <c r="Q248" s="47" t="s">
        <v>163</v>
      </c>
      <c r="R248" s="47" t="s">
        <v>275</v>
      </c>
      <c r="S248" s="50">
        <v>57500000</v>
      </c>
      <c r="T248" s="16">
        <v>37</v>
      </c>
      <c r="U248" s="28">
        <v>37</v>
      </c>
      <c r="V248" s="26" t="s">
        <v>589</v>
      </c>
      <c r="W248" s="50">
        <v>10000000</v>
      </c>
      <c r="X248" s="16">
        <v>37</v>
      </c>
      <c r="Y248" s="26" t="s">
        <v>589</v>
      </c>
      <c r="Z248" s="50">
        <v>15000000</v>
      </c>
      <c r="AA248" s="16">
        <v>37</v>
      </c>
      <c r="AB248" s="26" t="s">
        <v>589</v>
      </c>
      <c r="AC248" s="50">
        <v>15000000</v>
      </c>
      <c r="AD248" s="16">
        <v>37</v>
      </c>
      <c r="AE248" s="26" t="s">
        <v>589</v>
      </c>
      <c r="AF248" s="50">
        <v>17500000</v>
      </c>
    </row>
    <row r="249" spans="1:32" ht="22.5" customHeight="1" x14ac:dyDescent="0.25">
      <c r="A249" s="45" t="s">
        <v>66</v>
      </c>
      <c r="B249" s="45" t="s">
        <v>216</v>
      </c>
      <c r="C249" s="45" t="s">
        <v>33</v>
      </c>
      <c r="D249" s="45" t="s">
        <v>34</v>
      </c>
      <c r="E249" s="45" t="s">
        <v>45</v>
      </c>
      <c r="F249" s="45" t="s">
        <v>28</v>
      </c>
      <c r="G249" s="45" t="s">
        <v>152</v>
      </c>
      <c r="H249" s="14">
        <v>3200</v>
      </c>
      <c r="I249" s="45" t="s">
        <v>146</v>
      </c>
      <c r="J249" s="26" t="s">
        <v>727</v>
      </c>
      <c r="K249" s="14" t="s">
        <v>1383</v>
      </c>
      <c r="L249" s="26" t="s">
        <v>590</v>
      </c>
      <c r="M249" s="18" t="s">
        <v>571</v>
      </c>
      <c r="N249" s="26" t="s">
        <v>591</v>
      </c>
      <c r="O249" s="18" t="s">
        <v>573</v>
      </c>
      <c r="P249" s="26" t="s">
        <v>578</v>
      </c>
      <c r="Q249" s="47" t="s">
        <v>163</v>
      </c>
      <c r="R249" s="47" t="s">
        <v>275</v>
      </c>
      <c r="S249" s="50">
        <v>115000000</v>
      </c>
      <c r="T249" s="16">
        <v>37</v>
      </c>
      <c r="U249" s="28">
        <v>37</v>
      </c>
      <c r="V249" s="26" t="s">
        <v>591</v>
      </c>
      <c r="W249" s="50">
        <v>20000000</v>
      </c>
      <c r="X249" s="16">
        <v>37</v>
      </c>
      <c r="Y249" s="26" t="s">
        <v>951</v>
      </c>
      <c r="Z249" s="50">
        <v>30000000</v>
      </c>
      <c r="AA249" s="16">
        <v>37</v>
      </c>
      <c r="AB249" s="26" t="s">
        <v>951</v>
      </c>
      <c r="AC249" s="50">
        <v>30000000</v>
      </c>
      <c r="AD249" s="16">
        <v>37</v>
      </c>
      <c r="AE249" s="26" t="s">
        <v>951</v>
      </c>
      <c r="AF249" s="50">
        <v>35000000</v>
      </c>
    </row>
    <row r="250" spans="1:32" ht="22.5" customHeight="1" x14ac:dyDescent="0.25">
      <c r="A250" s="45" t="s">
        <v>66</v>
      </c>
      <c r="B250" s="45" t="s">
        <v>216</v>
      </c>
      <c r="C250" s="45" t="s">
        <v>33</v>
      </c>
      <c r="D250" s="45" t="s">
        <v>34</v>
      </c>
      <c r="E250" s="45" t="s">
        <v>45</v>
      </c>
      <c r="F250" s="45" t="s">
        <v>28</v>
      </c>
      <c r="G250" s="45" t="s">
        <v>152</v>
      </c>
      <c r="H250" s="14">
        <v>3200</v>
      </c>
      <c r="I250" s="45" t="s">
        <v>146</v>
      </c>
      <c r="J250" s="26" t="s">
        <v>728</v>
      </c>
      <c r="K250" s="14" t="s">
        <v>1384</v>
      </c>
      <c r="L250" s="26" t="s">
        <v>592</v>
      </c>
      <c r="M250" s="18" t="s">
        <v>571</v>
      </c>
      <c r="N250" s="26" t="s">
        <v>593</v>
      </c>
      <c r="O250" s="18" t="s">
        <v>577</v>
      </c>
      <c r="P250" s="26" t="s">
        <v>521</v>
      </c>
      <c r="Q250" s="47" t="s">
        <v>163</v>
      </c>
      <c r="R250" s="47" t="s">
        <v>275</v>
      </c>
      <c r="S250" s="50">
        <v>69000000</v>
      </c>
      <c r="T250" s="16">
        <v>4</v>
      </c>
      <c r="U250" s="28">
        <v>1</v>
      </c>
      <c r="V250" s="26" t="s">
        <v>952</v>
      </c>
      <c r="W250" s="50">
        <v>12000000</v>
      </c>
      <c r="X250" s="16">
        <v>1</v>
      </c>
      <c r="Y250" s="26" t="s">
        <v>952</v>
      </c>
      <c r="Z250" s="50">
        <v>18000000</v>
      </c>
      <c r="AA250" s="16">
        <v>1</v>
      </c>
      <c r="AB250" s="26" t="s">
        <v>952</v>
      </c>
      <c r="AC250" s="50">
        <v>18000000</v>
      </c>
      <c r="AD250" s="16">
        <v>1</v>
      </c>
      <c r="AE250" s="26" t="s">
        <v>952</v>
      </c>
      <c r="AF250" s="50">
        <v>21000000</v>
      </c>
    </row>
    <row r="251" spans="1:32" ht="22.5" customHeight="1" x14ac:dyDescent="0.25">
      <c r="A251" s="45" t="s">
        <v>66</v>
      </c>
      <c r="B251" s="45" t="s">
        <v>216</v>
      </c>
      <c r="C251" s="45" t="s">
        <v>33</v>
      </c>
      <c r="D251" s="45" t="s">
        <v>34</v>
      </c>
      <c r="E251" s="45" t="s">
        <v>45</v>
      </c>
      <c r="F251" s="45" t="s">
        <v>28</v>
      </c>
      <c r="G251" s="45" t="s">
        <v>152</v>
      </c>
      <c r="H251" s="14">
        <v>3200</v>
      </c>
      <c r="I251" s="45" t="s">
        <v>146</v>
      </c>
      <c r="J251" s="26" t="s">
        <v>729</v>
      </c>
      <c r="K251" s="14" t="s">
        <v>1385</v>
      </c>
      <c r="L251" s="26" t="s">
        <v>594</v>
      </c>
      <c r="M251" s="18" t="s">
        <v>571</v>
      </c>
      <c r="N251" s="26" t="s">
        <v>595</v>
      </c>
      <c r="O251" s="18" t="s">
        <v>573</v>
      </c>
      <c r="P251" s="26" t="s">
        <v>521</v>
      </c>
      <c r="Q251" s="47" t="s">
        <v>163</v>
      </c>
      <c r="R251" s="47" t="s">
        <v>276</v>
      </c>
      <c r="S251" s="50">
        <v>135124321</v>
      </c>
      <c r="T251" s="16">
        <v>38</v>
      </c>
      <c r="U251" s="28">
        <v>37</v>
      </c>
      <c r="V251" s="26" t="s">
        <v>595</v>
      </c>
      <c r="W251" s="50">
        <v>23499882</v>
      </c>
      <c r="X251" s="16">
        <v>38</v>
      </c>
      <c r="Y251" s="26" t="s">
        <v>953</v>
      </c>
      <c r="Z251" s="50">
        <v>35249823</v>
      </c>
      <c r="AA251" s="16">
        <v>37</v>
      </c>
      <c r="AB251" s="26" t="s">
        <v>953</v>
      </c>
      <c r="AC251" s="50">
        <v>35249823</v>
      </c>
      <c r="AD251" s="16">
        <v>37</v>
      </c>
      <c r="AE251" s="26" t="s">
        <v>953</v>
      </c>
      <c r="AF251" s="50">
        <v>41124793</v>
      </c>
    </row>
    <row r="252" spans="1:32" ht="22.5" customHeight="1" x14ac:dyDescent="0.25">
      <c r="A252" s="45" t="s">
        <v>66</v>
      </c>
      <c r="B252" s="45" t="s">
        <v>216</v>
      </c>
      <c r="C252" s="45" t="s">
        <v>33</v>
      </c>
      <c r="D252" s="45" t="s">
        <v>34</v>
      </c>
      <c r="E252" s="45" t="s">
        <v>45</v>
      </c>
      <c r="F252" s="45"/>
      <c r="G252" s="45" t="s">
        <v>152</v>
      </c>
      <c r="H252" s="14">
        <v>3200</v>
      </c>
      <c r="I252" s="45" t="s">
        <v>146</v>
      </c>
      <c r="J252" s="26" t="s">
        <v>730</v>
      </c>
      <c r="K252" s="14" t="s">
        <v>1386</v>
      </c>
      <c r="L252" s="26" t="s">
        <v>596</v>
      </c>
      <c r="M252" s="18" t="s">
        <v>571</v>
      </c>
      <c r="N252" s="26" t="s">
        <v>597</v>
      </c>
      <c r="O252" s="18" t="s">
        <v>577</v>
      </c>
      <c r="P252" s="26" t="s">
        <v>578</v>
      </c>
      <c r="Q252" s="47" t="s">
        <v>163</v>
      </c>
      <c r="R252" s="47" t="s">
        <v>276</v>
      </c>
      <c r="S252" s="50">
        <v>71415000</v>
      </c>
      <c r="T252" s="16">
        <v>37</v>
      </c>
      <c r="U252" s="28">
        <v>37</v>
      </c>
      <c r="V252" s="26" t="s">
        <v>597</v>
      </c>
      <c r="W252" s="50">
        <v>12420000</v>
      </c>
      <c r="X252" s="16">
        <v>38</v>
      </c>
      <c r="Y252" s="26" t="s">
        <v>597</v>
      </c>
      <c r="Z252" s="50">
        <v>18630000</v>
      </c>
      <c r="AA252" s="16">
        <v>37</v>
      </c>
      <c r="AB252" s="26" t="s">
        <v>597</v>
      </c>
      <c r="AC252" s="50">
        <v>18630000</v>
      </c>
      <c r="AD252" s="16">
        <v>37</v>
      </c>
      <c r="AE252" s="26" t="s">
        <v>597</v>
      </c>
      <c r="AF252" s="50">
        <v>21735000</v>
      </c>
    </row>
    <row r="253" spans="1:32" ht="22.5" customHeight="1" x14ac:dyDescent="0.25">
      <c r="A253" s="45" t="s">
        <v>66</v>
      </c>
      <c r="B253" s="45" t="s">
        <v>216</v>
      </c>
      <c r="C253" s="45" t="s">
        <v>33</v>
      </c>
      <c r="D253" s="45" t="s">
        <v>34</v>
      </c>
      <c r="E253" s="45" t="s">
        <v>45</v>
      </c>
      <c r="F253" s="45"/>
      <c r="G253" s="45" t="s">
        <v>152</v>
      </c>
      <c r="H253" s="14">
        <v>3200</v>
      </c>
      <c r="I253" s="45" t="s">
        <v>146</v>
      </c>
      <c r="J253" s="26" t="s">
        <v>731</v>
      </c>
      <c r="K253" s="14" t="s">
        <v>1387</v>
      </c>
      <c r="L253" s="26" t="s">
        <v>598</v>
      </c>
      <c r="M253" s="18" t="s">
        <v>571</v>
      </c>
      <c r="N253" s="26" t="s">
        <v>599</v>
      </c>
      <c r="O253" s="18" t="s">
        <v>577</v>
      </c>
      <c r="P253" s="26" t="s">
        <v>578</v>
      </c>
      <c r="Q253" s="47" t="s">
        <v>163</v>
      </c>
      <c r="R253" s="47" t="s">
        <v>277</v>
      </c>
      <c r="S253" s="50">
        <v>115000000</v>
      </c>
      <c r="T253" s="16">
        <v>4</v>
      </c>
      <c r="U253" s="28">
        <v>1</v>
      </c>
      <c r="V253" s="26" t="s">
        <v>598</v>
      </c>
      <c r="W253" s="50">
        <v>20000000</v>
      </c>
      <c r="X253" s="16">
        <v>1</v>
      </c>
      <c r="Y253" s="26" t="s">
        <v>598</v>
      </c>
      <c r="Z253" s="50">
        <v>30000000</v>
      </c>
      <c r="AA253" s="16">
        <v>1</v>
      </c>
      <c r="AB253" s="26" t="s">
        <v>598</v>
      </c>
      <c r="AC253" s="50">
        <v>30000000</v>
      </c>
      <c r="AD253" s="16">
        <v>1</v>
      </c>
      <c r="AE253" s="26" t="s">
        <v>598</v>
      </c>
      <c r="AF253" s="50">
        <v>35000000</v>
      </c>
    </row>
    <row r="254" spans="1:32" ht="22.5" customHeight="1" x14ac:dyDescent="0.25">
      <c r="A254" s="45" t="s">
        <v>66</v>
      </c>
      <c r="B254" s="45" t="s">
        <v>216</v>
      </c>
      <c r="C254" s="45" t="s">
        <v>33</v>
      </c>
      <c r="D254" s="45" t="s">
        <v>34</v>
      </c>
      <c r="E254" s="45" t="s">
        <v>45</v>
      </c>
      <c r="F254" s="45"/>
      <c r="G254" s="45" t="s">
        <v>152</v>
      </c>
      <c r="H254" s="14">
        <v>3200</v>
      </c>
      <c r="I254" s="45" t="s">
        <v>146</v>
      </c>
      <c r="J254" s="26" t="s">
        <v>732</v>
      </c>
      <c r="K254" s="14" t="s">
        <v>1388</v>
      </c>
      <c r="L254" s="26" t="s">
        <v>600</v>
      </c>
      <c r="M254" s="18" t="s">
        <v>571</v>
      </c>
      <c r="N254" s="26" t="s">
        <v>601</v>
      </c>
      <c r="O254" s="18" t="s">
        <v>577</v>
      </c>
      <c r="P254" s="26" t="s">
        <v>521</v>
      </c>
      <c r="Q254" s="47" t="s">
        <v>163</v>
      </c>
      <c r="R254" s="47" t="s">
        <v>277</v>
      </c>
      <c r="S254" s="50">
        <v>148225804</v>
      </c>
      <c r="T254" s="16">
        <v>37</v>
      </c>
      <c r="U254" s="28">
        <v>37</v>
      </c>
      <c r="V254" s="26" t="s">
        <v>600</v>
      </c>
      <c r="W254" s="50">
        <v>28306451</v>
      </c>
      <c r="X254" s="16">
        <v>37</v>
      </c>
      <c r="Y254" s="26" t="s">
        <v>600</v>
      </c>
      <c r="Z254" s="50">
        <v>38306451</v>
      </c>
      <c r="AA254" s="16">
        <v>37</v>
      </c>
      <c r="AB254" s="26" t="s">
        <v>600</v>
      </c>
      <c r="AC254" s="50">
        <v>38306451</v>
      </c>
      <c r="AD254" s="16">
        <v>37</v>
      </c>
      <c r="AE254" s="26" t="s">
        <v>600</v>
      </c>
      <c r="AF254" s="50">
        <v>43306451</v>
      </c>
    </row>
    <row r="255" spans="1:32" ht="22.5" customHeight="1" x14ac:dyDescent="0.25">
      <c r="A255" s="45" t="s">
        <v>66</v>
      </c>
      <c r="B255" s="45" t="s">
        <v>216</v>
      </c>
      <c r="C255" s="45" t="s">
        <v>33</v>
      </c>
      <c r="D255" s="45" t="s">
        <v>34</v>
      </c>
      <c r="E255" s="45" t="s">
        <v>45</v>
      </c>
      <c r="F255" s="45"/>
      <c r="G255" s="45" t="s">
        <v>152</v>
      </c>
      <c r="H255" s="14">
        <v>3200</v>
      </c>
      <c r="I255" s="45" t="s">
        <v>146</v>
      </c>
      <c r="J255" s="26" t="s">
        <v>733</v>
      </c>
      <c r="K255" s="14" t="s">
        <v>1389</v>
      </c>
      <c r="L255" s="26" t="s">
        <v>602</v>
      </c>
      <c r="M255" s="18" t="s">
        <v>571</v>
      </c>
      <c r="N255" s="26" t="s">
        <v>603</v>
      </c>
      <c r="O255" s="18" t="s">
        <v>577</v>
      </c>
      <c r="P255" s="26" t="s">
        <v>521</v>
      </c>
      <c r="Q255" s="47" t="s">
        <v>163</v>
      </c>
      <c r="R255" s="47" t="s">
        <v>277</v>
      </c>
      <c r="S255" s="50">
        <v>92000000</v>
      </c>
      <c r="T255" s="16">
        <v>4</v>
      </c>
      <c r="U255" s="28">
        <v>1</v>
      </c>
      <c r="V255" s="26" t="s">
        <v>602</v>
      </c>
      <c r="W255" s="50">
        <v>16000000</v>
      </c>
      <c r="X255" s="16">
        <v>1</v>
      </c>
      <c r="Y255" s="26" t="s">
        <v>602</v>
      </c>
      <c r="Z255" s="50">
        <v>24000000</v>
      </c>
      <c r="AA255" s="16">
        <v>1</v>
      </c>
      <c r="AB255" s="26" t="s">
        <v>602</v>
      </c>
      <c r="AC255" s="50">
        <v>24000000</v>
      </c>
      <c r="AD255" s="16">
        <v>1</v>
      </c>
      <c r="AE255" s="26" t="s">
        <v>602</v>
      </c>
      <c r="AF255" s="50">
        <v>28000000</v>
      </c>
    </row>
    <row r="256" spans="1:32" ht="22.5" customHeight="1" x14ac:dyDescent="0.25">
      <c r="A256" s="45" t="s">
        <v>86</v>
      </c>
      <c r="B256" s="45" t="s">
        <v>244</v>
      </c>
      <c r="C256" s="45" t="s">
        <v>33</v>
      </c>
      <c r="D256" s="45" t="s">
        <v>34</v>
      </c>
      <c r="E256" s="45" t="s">
        <v>45</v>
      </c>
      <c r="F256" s="45"/>
      <c r="G256" s="45" t="s">
        <v>152</v>
      </c>
      <c r="H256" s="14">
        <v>3200</v>
      </c>
      <c r="I256" s="45" t="s">
        <v>146</v>
      </c>
      <c r="J256" s="26" t="s">
        <v>734</v>
      </c>
      <c r="K256" s="14" t="s">
        <v>1390</v>
      </c>
      <c r="L256" s="26" t="s">
        <v>604</v>
      </c>
      <c r="M256" s="18" t="s">
        <v>571</v>
      </c>
      <c r="N256" s="26" t="s">
        <v>604</v>
      </c>
      <c r="O256" s="18" t="s">
        <v>605</v>
      </c>
      <c r="P256" s="26" t="s">
        <v>521</v>
      </c>
      <c r="Q256" s="47" t="s">
        <v>163</v>
      </c>
      <c r="R256" s="49" t="s">
        <v>761</v>
      </c>
      <c r="S256" s="50">
        <v>32649340809500</v>
      </c>
      <c r="T256" s="27">
        <v>1</v>
      </c>
      <c r="U256" s="27">
        <v>0.25</v>
      </c>
      <c r="V256" s="26" t="s">
        <v>954</v>
      </c>
      <c r="W256" s="50">
        <v>8162335202375</v>
      </c>
      <c r="X256" s="27">
        <v>0.25</v>
      </c>
      <c r="Y256" s="26" t="s">
        <v>955</v>
      </c>
      <c r="Z256" s="50">
        <v>8162335202375</v>
      </c>
      <c r="AA256" s="27">
        <v>0.25</v>
      </c>
      <c r="AB256" s="26" t="s">
        <v>956</v>
      </c>
      <c r="AC256" s="50">
        <v>8162335202375</v>
      </c>
      <c r="AD256" s="27">
        <v>0.25</v>
      </c>
      <c r="AE256" s="26" t="s">
        <v>957</v>
      </c>
      <c r="AF256" s="50">
        <v>8162335202375</v>
      </c>
    </row>
    <row r="257" spans="1:32" ht="22.5" customHeight="1" x14ac:dyDescent="0.25">
      <c r="A257" s="45" t="s">
        <v>86</v>
      </c>
      <c r="B257" s="45" t="s">
        <v>244</v>
      </c>
      <c r="C257" s="45" t="s">
        <v>33</v>
      </c>
      <c r="D257" s="45" t="s">
        <v>34</v>
      </c>
      <c r="E257" s="45" t="s">
        <v>45</v>
      </c>
      <c r="F257" s="45"/>
      <c r="G257" s="45" t="s">
        <v>152</v>
      </c>
      <c r="H257" s="14">
        <v>3200</v>
      </c>
      <c r="I257" s="45" t="s">
        <v>146</v>
      </c>
      <c r="J257" s="26" t="s">
        <v>735</v>
      </c>
      <c r="K257" s="14" t="s">
        <v>1391</v>
      </c>
      <c r="L257" s="26" t="s">
        <v>606</v>
      </c>
      <c r="M257" s="18" t="s">
        <v>571</v>
      </c>
      <c r="N257" s="26" t="s">
        <v>606</v>
      </c>
      <c r="O257" s="18" t="s">
        <v>605</v>
      </c>
      <c r="P257" s="26" t="s">
        <v>521</v>
      </c>
      <c r="Q257" s="47" t="s">
        <v>163</v>
      </c>
      <c r="R257" s="49" t="s">
        <v>762</v>
      </c>
      <c r="S257" s="50">
        <v>12800088000000</v>
      </c>
      <c r="T257" s="27">
        <v>1</v>
      </c>
      <c r="U257" s="27">
        <v>0.25</v>
      </c>
      <c r="V257" s="26" t="s">
        <v>958</v>
      </c>
      <c r="W257" s="50">
        <v>3200022000000</v>
      </c>
      <c r="X257" s="27">
        <v>0.25</v>
      </c>
      <c r="Y257" s="26" t="s">
        <v>959</v>
      </c>
      <c r="Z257" s="50">
        <v>3200022000000</v>
      </c>
      <c r="AA257" s="27">
        <v>0.25</v>
      </c>
      <c r="AB257" s="26" t="s">
        <v>960</v>
      </c>
      <c r="AC257" s="50">
        <v>3200022000000</v>
      </c>
      <c r="AD257" s="27">
        <v>0.25</v>
      </c>
      <c r="AE257" s="26" t="s">
        <v>961</v>
      </c>
      <c r="AF257" s="50">
        <v>3200022000000</v>
      </c>
    </row>
    <row r="258" spans="1:32" ht="22.5" customHeight="1" x14ac:dyDescent="0.25">
      <c r="A258" s="46" t="s">
        <v>26</v>
      </c>
      <c r="B258" s="46" t="s">
        <v>96</v>
      </c>
      <c r="C258" s="46" t="s">
        <v>33</v>
      </c>
      <c r="D258" s="46" t="s">
        <v>34</v>
      </c>
      <c r="E258" s="46" t="s">
        <v>119</v>
      </c>
      <c r="F258" s="46" t="s">
        <v>84</v>
      </c>
      <c r="G258" s="46" t="s">
        <v>159</v>
      </c>
      <c r="H258" s="19">
        <v>3400</v>
      </c>
      <c r="I258" s="46" t="s">
        <v>101</v>
      </c>
      <c r="J258" s="20" t="s">
        <v>1535</v>
      </c>
      <c r="K258" s="19" t="s">
        <v>1642</v>
      </c>
      <c r="L258" s="20" t="s">
        <v>1548</v>
      </c>
      <c r="M258" s="21" t="s">
        <v>371</v>
      </c>
      <c r="N258" s="20" t="s">
        <v>1549</v>
      </c>
      <c r="O258" s="21" t="s">
        <v>359</v>
      </c>
      <c r="P258" s="20" t="s">
        <v>1550</v>
      </c>
      <c r="Q258" s="19" t="s">
        <v>157</v>
      </c>
      <c r="R258" s="19" t="s">
        <v>271</v>
      </c>
      <c r="S258" s="51">
        <v>204000000</v>
      </c>
      <c r="T258" s="29" t="s">
        <v>1551</v>
      </c>
      <c r="U258" s="69">
        <v>1</v>
      </c>
      <c r="V258" s="20" t="s">
        <v>1552</v>
      </c>
      <c r="W258" s="51">
        <v>51000000</v>
      </c>
      <c r="X258" s="41">
        <v>1</v>
      </c>
      <c r="Y258" s="20" t="s">
        <v>1552</v>
      </c>
      <c r="Z258" s="51">
        <v>51000000</v>
      </c>
      <c r="AA258" s="41">
        <v>1</v>
      </c>
      <c r="AB258" s="20" t="s">
        <v>1552</v>
      </c>
      <c r="AC258" s="51">
        <v>51000000</v>
      </c>
      <c r="AD258" s="41">
        <v>1</v>
      </c>
      <c r="AE258" s="20" t="s">
        <v>1552</v>
      </c>
      <c r="AF258" s="51">
        <v>51000000</v>
      </c>
    </row>
    <row r="259" spans="1:32" ht="37.5" customHeight="1" x14ac:dyDescent="0.25">
      <c r="A259" s="46" t="s">
        <v>26</v>
      </c>
      <c r="B259" s="46" t="s">
        <v>96</v>
      </c>
      <c r="C259" s="46" t="s">
        <v>33</v>
      </c>
      <c r="D259" s="46" t="s">
        <v>34</v>
      </c>
      <c r="E259" s="46" t="s">
        <v>119</v>
      </c>
      <c r="F259" s="46" t="s">
        <v>84</v>
      </c>
      <c r="G259" s="46" t="s">
        <v>159</v>
      </c>
      <c r="H259" s="19">
        <v>3400</v>
      </c>
      <c r="I259" s="46" t="s">
        <v>101</v>
      </c>
      <c r="J259" s="20" t="s">
        <v>1536</v>
      </c>
      <c r="K259" s="19" t="s">
        <v>1643</v>
      </c>
      <c r="L259" s="20" t="s">
        <v>1553</v>
      </c>
      <c r="M259" s="21" t="s">
        <v>371</v>
      </c>
      <c r="N259" s="20" t="s">
        <v>1554</v>
      </c>
      <c r="O259" s="21" t="s">
        <v>359</v>
      </c>
      <c r="P259" s="20" t="s">
        <v>1550</v>
      </c>
      <c r="Q259" s="19" t="s">
        <v>157</v>
      </c>
      <c r="R259" s="19" t="s">
        <v>271</v>
      </c>
      <c r="S259" s="51">
        <v>86145360</v>
      </c>
      <c r="T259" s="41" t="s">
        <v>1578</v>
      </c>
      <c r="U259" s="69">
        <v>1</v>
      </c>
      <c r="V259" s="20" t="s">
        <v>1579</v>
      </c>
      <c r="W259" s="51">
        <v>21536340</v>
      </c>
      <c r="X259" s="41">
        <v>1</v>
      </c>
      <c r="Y259" s="20" t="s">
        <v>1580</v>
      </c>
      <c r="Z259" s="51">
        <v>21536340</v>
      </c>
      <c r="AA259" s="41">
        <v>1</v>
      </c>
      <c r="AB259" s="20" t="s">
        <v>1581</v>
      </c>
      <c r="AC259" s="51">
        <v>21536340</v>
      </c>
      <c r="AD259" s="41">
        <v>1</v>
      </c>
      <c r="AE259" s="20" t="s">
        <v>1582</v>
      </c>
      <c r="AF259" s="51">
        <v>21536340</v>
      </c>
    </row>
    <row r="260" spans="1:32" ht="41.25" customHeight="1" x14ac:dyDescent="0.25">
      <c r="A260" s="46" t="s">
        <v>26</v>
      </c>
      <c r="B260" s="46" t="s">
        <v>96</v>
      </c>
      <c r="C260" s="46" t="s">
        <v>33</v>
      </c>
      <c r="D260" s="46" t="s">
        <v>34</v>
      </c>
      <c r="E260" s="46" t="s">
        <v>119</v>
      </c>
      <c r="F260" s="46" t="s">
        <v>84</v>
      </c>
      <c r="G260" s="46" t="s">
        <v>159</v>
      </c>
      <c r="H260" s="19">
        <v>3400</v>
      </c>
      <c r="I260" s="46" t="s">
        <v>101</v>
      </c>
      <c r="J260" s="20" t="s">
        <v>1537</v>
      </c>
      <c r="K260" s="19" t="s">
        <v>1644</v>
      </c>
      <c r="L260" s="20" t="s">
        <v>1555</v>
      </c>
      <c r="M260" s="21" t="s">
        <v>371</v>
      </c>
      <c r="N260" s="20" t="s">
        <v>1556</v>
      </c>
      <c r="O260" s="21" t="s">
        <v>359</v>
      </c>
      <c r="P260" s="20" t="s">
        <v>1550</v>
      </c>
      <c r="Q260" s="19" t="s">
        <v>157</v>
      </c>
      <c r="R260" s="19" t="s">
        <v>271</v>
      </c>
      <c r="S260" s="51">
        <v>64345680</v>
      </c>
      <c r="T260" s="29" t="s">
        <v>1583</v>
      </c>
      <c r="U260" s="69">
        <v>5</v>
      </c>
      <c r="V260" s="20" t="s">
        <v>1584</v>
      </c>
      <c r="W260" s="51">
        <v>16086420</v>
      </c>
      <c r="X260" s="41">
        <v>5</v>
      </c>
      <c r="Y260" s="20" t="s">
        <v>1584</v>
      </c>
      <c r="Z260" s="51">
        <v>16086420</v>
      </c>
      <c r="AA260" s="41">
        <v>5</v>
      </c>
      <c r="AB260" s="20" t="s">
        <v>1584</v>
      </c>
      <c r="AC260" s="51">
        <v>16086420</v>
      </c>
      <c r="AD260" s="41">
        <v>6</v>
      </c>
      <c r="AE260" s="20" t="s">
        <v>1584</v>
      </c>
      <c r="AF260" s="51">
        <v>16086420</v>
      </c>
    </row>
    <row r="261" spans="1:32" ht="41.25" customHeight="1" x14ac:dyDescent="0.25">
      <c r="A261" s="46" t="s">
        <v>26</v>
      </c>
      <c r="B261" s="46" t="s">
        <v>96</v>
      </c>
      <c r="C261" s="46" t="s">
        <v>33</v>
      </c>
      <c r="D261" s="46" t="s">
        <v>34</v>
      </c>
      <c r="E261" s="46" t="s">
        <v>119</v>
      </c>
      <c r="F261" s="46" t="s">
        <v>84</v>
      </c>
      <c r="G261" s="46" t="s">
        <v>159</v>
      </c>
      <c r="H261" s="19">
        <v>3400</v>
      </c>
      <c r="I261" s="46" t="s">
        <v>101</v>
      </c>
      <c r="J261" s="20" t="s">
        <v>1538</v>
      </c>
      <c r="K261" s="19" t="s">
        <v>1645</v>
      </c>
      <c r="L261" s="20" t="s">
        <v>1557</v>
      </c>
      <c r="M261" s="21" t="s">
        <v>371</v>
      </c>
      <c r="N261" s="20" t="s">
        <v>1558</v>
      </c>
      <c r="O261" s="21" t="s">
        <v>359</v>
      </c>
      <c r="P261" s="20" t="s">
        <v>1550</v>
      </c>
      <c r="Q261" s="19" t="s">
        <v>157</v>
      </c>
      <c r="R261" s="19" t="s">
        <v>271</v>
      </c>
      <c r="S261" s="51">
        <v>59340000</v>
      </c>
      <c r="T261" s="29" t="s">
        <v>1585</v>
      </c>
      <c r="U261" s="69">
        <v>1</v>
      </c>
      <c r="V261" s="20" t="s">
        <v>1586</v>
      </c>
      <c r="W261" s="51">
        <v>14835000</v>
      </c>
      <c r="X261" s="41">
        <v>2</v>
      </c>
      <c r="Y261" s="20" t="s">
        <v>1587</v>
      </c>
      <c r="Z261" s="51">
        <v>14835000</v>
      </c>
      <c r="AA261" s="41">
        <v>2</v>
      </c>
      <c r="AB261" s="20" t="s">
        <v>1588</v>
      </c>
      <c r="AC261" s="51">
        <v>14835000</v>
      </c>
      <c r="AD261" s="41">
        <v>1</v>
      </c>
      <c r="AE261" s="20" t="s">
        <v>1589</v>
      </c>
      <c r="AF261" s="51">
        <v>14835000</v>
      </c>
    </row>
    <row r="262" spans="1:32" ht="38.25" customHeight="1" x14ac:dyDescent="0.25">
      <c r="A262" s="46" t="s">
        <v>26</v>
      </c>
      <c r="B262" s="46" t="s">
        <v>96</v>
      </c>
      <c r="C262" s="46" t="s">
        <v>33</v>
      </c>
      <c r="D262" s="46" t="s">
        <v>34</v>
      </c>
      <c r="E262" s="46" t="s">
        <v>119</v>
      </c>
      <c r="F262" s="46" t="s">
        <v>84</v>
      </c>
      <c r="G262" s="46" t="s">
        <v>159</v>
      </c>
      <c r="H262" s="19">
        <v>3400</v>
      </c>
      <c r="I262" s="46" t="s">
        <v>101</v>
      </c>
      <c r="J262" s="20" t="s">
        <v>1539</v>
      </c>
      <c r="K262" s="19" t="s">
        <v>1646</v>
      </c>
      <c r="L262" s="20" t="s">
        <v>1559</v>
      </c>
      <c r="M262" s="21" t="s">
        <v>371</v>
      </c>
      <c r="N262" s="20" t="s">
        <v>1560</v>
      </c>
      <c r="O262" s="21" t="s">
        <v>359</v>
      </c>
      <c r="P262" s="20" t="s">
        <v>1550</v>
      </c>
      <c r="Q262" s="19" t="s">
        <v>157</v>
      </c>
      <c r="R262" s="19" t="s">
        <v>271</v>
      </c>
      <c r="S262" s="51">
        <v>920948000</v>
      </c>
      <c r="T262" s="29" t="s">
        <v>1578</v>
      </c>
      <c r="U262" s="69">
        <v>1</v>
      </c>
      <c r="V262" s="20" t="s">
        <v>1590</v>
      </c>
      <c r="W262" s="51">
        <v>155862000</v>
      </c>
      <c r="X262" s="41">
        <v>1</v>
      </c>
      <c r="Y262" s="20" t="s">
        <v>1591</v>
      </c>
      <c r="Z262" s="51">
        <v>320862000</v>
      </c>
      <c r="AA262" s="41">
        <v>1</v>
      </c>
      <c r="AB262" s="20" t="s">
        <v>1592</v>
      </c>
      <c r="AC262" s="51">
        <v>138862000</v>
      </c>
      <c r="AD262" s="41">
        <v>1</v>
      </c>
      <c r="AE262" s="20" t="s">
        <v>1593</v>
      </c>
      <c r="AF262" s="51">
        <v>305362000</v>
      </c>
    </row>
    <row r="263" spans="1:32" ht="45.75" customHeight="1" x14ac:dyDescent="0.25">
      <c r="A263" s="46" t="s">
        <v>26</v>
      </c>
      <c r="B263" s="46" t="s">
        <v>96</v>
      </c>
      <c r="C263" s="46" t="s">
        <v>33</v>
      </c>
      <c r="D263" s="46" t="s">
        <v>34</v>
      </c>
      <c r="E263" s="46" t="s">
        <v>119</v>
      </c>
      <c r="F263" s="46" t="s">
        <v>84</v>
      </c>
      <c r="G263" s="46" t="s">
        <v>159</v>
      </c>
      <c r="H263" s="19">
        <v>3400</v>
      </c>
      <c r="I263" s="46" t="s">
        <v>101</v>
      </c>
      <c r="J263" s="20" t="s">
        <v>1540</v>
      </c>
      <c r="K263" s="19" t="s">
        <v>1647</v>
      </c>
      <c r="L263" s="20" t="s">
        <v>1561</v>
      </c>
      <c r="M263" s="21" t="s">
        <v>371</v>
      </c>
      <c r="N263" s="20" t="s">
        <v>1562</v>
      </c>
      <c r="O263" s="21" t="s">
        <v>359</v>
      </c>
      <c r="P263" s="20" t="s">
        <v>1550</v>
      </c>
      <c r="Q263" s="19" t="s">
        <v>157</v>
      </c>
      <c r="R263" s="19" t="s">
        <v>272</v>
      </c>
      <c r="S263" s="51">
        <v>590511582</v>
      </c>
      <c r="T263" s="29" t="s">
        <v>1578</v>
      </c>
      <c r="U263" s="69">
        <v>1</v>
      </c>
      <c r="V263" s="20" t="s">
        <v>1594</v>
      </c>
      <c r="W263" s="51">
        <v>171882903</v>
      </c>
      <c r="X263" s="41">
        <v>1</v>
      </c>
      <c r="Y263" s="20" t="s">
        <v>1595</v>
      </c>
      <c r="Z263" s="51">
        <v>171882903</v>
      </c>
      <c r="AA263" s="41">
        <v>1</v>
      </c>
      <c r="AB263" s="20" t="s">
        <v>1596</v>
      </c>
      <c r="AC263" s="51">
        <v>133074891</v>
      </c>
      <c r="AD263" s="41">
        <v>1</v>
      </c>
      <c r="AE263" s="20" t="s">
        <v>1597</v>
      </c>
      <c r="AF263" s="51">
        <v>113670885</v>
      </c>
    </row>
    <row r="264" spans="1:32" ht="45.75" customHeight="1" x14ac:dyDescent="0.25">
      <c r="A264" s="46" t="s">
        <v>26</v>
      </c>
      <c r="B264" s="46" t="s">
        <v>96</v>
      </c>
      <c r="C264" s="46" t="s">
        <v>33</v>
      </c>
      <c r="D264" s="46" t="s">
        <v>34</v>
      </c>
      <c r="E264" s="46" t="s">
        <v>119</v>
      </c>
      <c r="F264" s="46" t="s">
        <v>84</v>
      </c>
      <c r="G264" s="46" t="s">
        <v>159</v>
      </c>
      <c r="H264" s="19">
        <v>3400</v>
      </c>
      <c r="I264" s="46" t="s">
        <v>101</v>
      </c>
      <c r="J264" s="20" t="s">
        <v>1541</v>
      </c>
      <c r="K264" s="19" t="s">
        <v>1648</v>
      </c>
      <c r="L264" s="20" t="s">
        <v>1563</v>
      </c>
      <c r="M264" s="21" t="s">
        <v>371</v>
      </c>
      <c r="N264" s="20" t="s">
        <v>1564</v>
      </c>
      <c r="O264" s="21" t="s">
        <v>359</v>
      </c>
      <c r="P264" s="20" t="s">
        <v>1565</v>
      </c>
      <c r="Q264" s="19" t="s">
        <v>157</v>
      </c>
      <c r="R264" s="19" t="s">
        <v>272</v>
      </c>
      <c r="S264" s="51">
        <v>148396500</v>
      </c>
      <c r="T264" s="29" t="s">
        <v>1578</v>
      </c>
      <c r="U264" s="69">
        <v>1</v>
      </c>
      <c r="V264" s="20" t="s">
        <v>1598</v>
      </c>
      <c r="W264" s="51">
        <v>37099125</v>
      </c>
      <c r="X264" s="41">
        <v>1</v>
      </c>
      <c r="Y264" s="20" t="s">
        <v>1598</v>
      </c>
      <c r="Z264" s="51">
        <v>37099125</v>
      </c>
      <c r="AA264" s="41">
        <v>1</v>
      </c>
      <c r="AB264" s="20" t="s">
        <v>1598</v>
      </c>
      <c r="AC264" s="51">
        <v>37099125</v>
      </c>
      <c r="AD264" s="41">
        <v>1</v>
      </c>
      <c r="AE264" s="20" t="s">
        <v>1598</v>
      </c>
      <c r="AF264" s="51">
        <v>37099125</v>
      </c>
    </row>
    <row r="265" spans="1:32" ht="41.25" customHeight="1" x14ac:dyDescent="0.25">
      <c r="A265" s="46" t="s">
        <v>26</v>
      </c>
      <c r="B265" s="46" t="s">
        <v>96</v>
      </c>
      <c r="C265" s="46" t="s">
        <v>33</v>
      </c>
      <c r="D265" s="46" t="s">
        <v>34</v>
      </c>
      <c r="E265" s="46" t="s">
        <v>119</v>
      </c>
      <c r="F265" s="46" t="s">
        <v>84</v>
      </c>
      <c r="G265" s="46" t="s">
        <v>159</v>
      </c>
      <c r="H265" s="19">
        <v>3400</v>
      </c>
      <c r="I265" s="46" t="s">
        <v>101</v>
      </c>
      <c r="J265" s="20" t="s">
        <v>1542</v>
      </c>
      <c r="K265" s="19" t="s">
        <v>1649</v>
      </c>
      <c r="L265" s="20" t="s">
        <v>1566</v>
      </c>
      <c r="M265" s="21" t="s">
        <v>371</v>
      </c>
      <c r="N265" s="20" t="s">
        <v>1567</v>
      </c>
      <c r="O265" s="21" t="s">
        <v>359</v>
      </c>
      <c r="P265" s="20" t="s">
        <v>1550</v>
      </c>
      <c r="Q265" s="19" t="s">
        <v>157</v>
      </c>
      <c r="R265" s="19" t="s">
        <v>272</v>
      </c>
      <c r="S265" s="51">
        <v>105368820</v>
      </c>
      <c r="T265" s="29" t="s">
        <v>1578</v>
      </c>
      <c r="U265" s="69">
        <v>1</v>
      </c>
      <c r="V265" s="20" t="s">
        <v>1599</v>
      </c>
      <c r="W265" s="51">
        <v>26342205</v>
      </c>
      <c r="X265" s="41">
        <v>1</v>
      </c>
      <c r="Y265" s="20" t="s">
        <v>1599</v>
      </c>
      <c r="Z265" s="51">
        <v>26342205</v>
      </c>
      <c r="AA265" s="41">
        <v>1</v>
      </c>
      <c r="AB265" s="20" t="s">
        <v>1599</v>
      </c>
      <c r="AC265" s="51">
        <v>26342205</v>
      </c>
      <c r="AD265" s="41">
        <v>1</v>
      </c>
      <c r="AE265" s="20" t="s">
        <v>1566</v>
      </c>
      <c r="AF265" s="51">
        <v>26342205</v>
      </c>
    </row>
    <row r="266" spans="1:32" ht="45" customHeight="1" x14ac:dyDescent="0.25">
      <c r="A266" s="46" t="s">
        <v>26</v>
      </c>
      <c r="B266" s="46" t="s">
        <v>96</v>
      </c>
      <c r="C266" s="46" t="s">
        <v>33</v>
      </c>
      <c r="D266" s="46" t="s">
        <v>34</v>
      </c>
      <c r="E266" s="46" t="s">
        <v>119</v>
      </c>
      <c r="F266" s="46" t="s">
        <v>84</v>
      </c>
      <c r="G266" s="46" t="s">
        <v>159</v>
      </c>
      <c r="H266" s="19">
        <v>3400</v>
      </c>
      <c r="I266" s="46" t="s">
        <v>101</v>
      </c>
      <c r="J266" s="20" t="s">
        <v>1543</v>
      </c>
      <c r="K266" s="19" t="s">
        <v>1650</v>
      </c>
      <c r="L266" s="20" t="s">
        <v>1568</v>
      </c>
      <c r="M266" s="21" t="s">
        <v>371</v>
      </c>
      <c r="N266" s="20" t="s">
        <v>1569</v>
      </c>
      <c r="O266" s="21" t="s">
        <v>359</v>
      </c>
      <c r="P266" s="20" t="s">
        <v>1550</v>
      </c>
      <c r="Q266" s="19" t="s">
        <v>157</v>
      </c>
      <c r="R266" s="19" t="s">
        <v>272</v>
      </c>
      <c r="S266" s="51">
        <v>269813340</v>
      </c>
      <c r="T266" s="29" t="s">
        <v>1578</v>
      </c>
      <c r="U266" s="69">
        <v>1</v>
      </c>
      <c r="V266" s="20" t="s">
        <v>1600</v>
      </c>
      <c r="W266" s="51">
        <v>67453335</v>
      </c>
      <c r="X266" s="41">
        <v>1</v>
      </c>
      <c r="Y266" s="20" t="s">
        <v>1600</v>
      </c>
      <c r="Z266" s="51">
        <v>67453335</v>
      </c>
      <c r="AA266" s="41">
        <v>1</v>
      </c>
      <c r="AB266" s="20" t="s">
        <v>1600</v>
      </c>
      <c r="AC266" s="51">
        <v>67453335</v>
      </c>
      <c r="AD266" s="41">
        <v>1</v>
      </c>
      <c r="AE266" s="20" t="s">
        <v>1569</v>
      </c>
      <c r="AF266" s="51">
        <v>67453335</v>
      </c>
    </row>
    <row r="267" spans="1:32" ht="45" customHeight="1" x14ac:dyDescent="0.25">
      <c r="A267" s="46" t="s">
        <v>26</v>
      </c>
      <c r="B267" s="46" t="s">
        <v>96</v>
      </c>
      <c r="C267" s="46" t="s">
        <v>33</v>
      </c>
      <c r="D267" s="46" t="s">
        <v>34</v>
      </c>
      <c r="E267" s="46" t="s">
        <v>119</v>
      </c>
      <c r="F267" s="46" t="s">
        <v>84</v>
      </c>
      <c r="G267" s="46" t="s">
        <v>159</v>
      </c>
      <c r="H267" s="19">
        <v>3400</v>
      </c>
      <c r="I267" s="46" t="s">
        <v>101</v>
      </c>
      <c r="J267" s="20" t="s">
        <v>1544</v>
      </c>
      <c r="K267" s="19" t="s">
        <v>1651</v>
      </c>
      <c r="L267" s="20" t="s">
        <v>1570</v>
      </c>
      <c r="M267" s="21" t="s">
        <v>371</v>
      </c>
      <c r="N267" s="20" t="s">
        <v>1571</v>
      </c>
      <c r="O267" s="21" t="s">
        <v>359</v>
      </c>
      <c r="P267" s="20" t="s">
        <v>1550</v>
      </c>
      <c r="Q267" s="19" t="s">
        <v>157</v>
      </c>
      <c r="R267" s="19" t="s">
        <v>272</v>
      </c>
      <c r="S267" s="51">
        <v>300715056</v>
      </c>
      <c r="T267" s="29" t="s">
        <v>1578</v>
      </c>
      <c r="U267" s="69">
        <v>1</v>
      </c>
      <c r="V267" s="20" t="s">
        <v>1601</v>
      </c>
      <c r="W267" s="51">
        <v>75178764</v>
      </c>
      <c r="X267" s="41">
        <v>1</v>
      </c>
      <c r="Y267" s="20" t="s">
        <v>1601</v>
      </c>
      <c r="Z267" s="51">
        <v>75178764</v>
      </c>
      <c r="AA267" s="41">
        <v>1</v>
      </c>
      <c r="AB267" s="20" t="s">
        <v>1601</v>
      </c>
      <c r="AC267" s="51">
        <v>75178764</v>
      </c>
      <c r="AD267" s="41">
        <v>1</v>
      </c>
      <c r="AE267" s="20" t="s">
        <v>1571</v>
      </c>
      <c r="AF267" s="51">
        <v>75178764</v>
      </c>
    </row>
    <row r="268" spans="1:32" ht="41.25" customHeight="1" x14ac:dyDescent="0.25">
      <c r="A268" s="46" t="s">
        <v>26</v>
      </c>
      <c r="B268" s="46" t="s">
        <v>96</v>
      </c>
      <c r="C268" s="46" t="s">
        <v>33</v>
      </c>
      <c r="D268" s="46" t="s">
        <v>34</v>
      </c>
      <c r="E268" s="46" t="s">
        <v>119</v>
      </c>
      <c r="F268" s="46" t="s">
        <v>84</v>
      </c>
      <c r="G268" s="46" t="s">
        <v>159</v>
      </c>
      <c r="H268" s="19">
        <v>3400</v>
      </c>
      <c r="I268" s="46" t="s">
        <v>101</v>
      </c>
      <c r="J268" s="20" t="s">
        <v>1545</v>
      </c>
      <c r="K268" s="19" t="s">
        <v>1652</v>
      </c>
      <c r="L268" s="20" t="s">
        <v>1572</v>
      </c>
      <c r="M268" s="21" t="s">
        <v>371</v>
      </c>
      <c r="N268" s="20" t="s">
        <v>1573</v>
      </c>
      <c r="O268" s="21" t="s">
        <v>359</v>
      </c>
      <c r="P268" s="20" t="s">
        <v>1550</v>
      </c>
      <c r="Q268" s="19" t="s">
        <v>157</v>
      </c>
      <c r="R268" s="19" t="s">
        <v>272</v>
      </c>
      <c r="S268" s="51">
        <v>1350415662</v>
      </c>
      <c r="T268" s="29" t="s">
        <v>1578</v>
      </c>
      <c r="U268" s="69">
        <v>1</v>
      </c>
      <c r="V268" s="20" t="s">
        <v>1602</v>
      </c>
      <c r="W268" s="51">
        <v>0</v>
      </c>
      <c r="X268" s="41">
        <v>1</v>
      </c>
      <c r="Y268" s="20" t="s">
        <v>1603</v>
      </c>
      <c r="Z268" s="51">
        <v>560124699</v>
      </c>
      <c r="AA268" s="41">
        <v>1</v>
      </c>
      <c r="AB268" s="20" t="s">
        <v>1604</v>
      </c>
      <c r="AC268" s="51">
        <v>540290963</v>
      </c>
      <c r="AD268" s="41">
        <v>1</v>
      </c>
      <c r="AE268" s="20" t="s">
        <v>1605</v>
      </c>
      <c r="AF268" s="51">
        <v>250000000</v>
      </c>
    </row>
    <row r="269" spans="1:32" ht="53.25" customHeight="1" x14ac:dyDescent="0.25">
      <c r="A269" s="46" t="s">
        <v>26</v>
      </c>
      <c r="B269" s="46" t="s">
        <v>96</v>
      </c>
      <c r="C269" s="46" t="s">
        <v>33</v>
      </c>
      <c r="D269" s="46" t="s">
        <v>34</v>
      </c>
      <c r="E269" s="46" t="s">
        <v>119</v>
      </c>
      <c r="F269" s="46" t="s">
        <v>84</v>
      </c>
      <c r="G269" s="46" t="s">
        <v>159</v>
      </c>
      <c r="H269" s="19">
        <v>3400</v>
      </c>
      <c r="I269" s="46" t="s">
        <v>101</v>
      </c>
      <c r="J269" s="20" t="s">
        <v>1546</v>
      </c>
      <c r="K269" s="19" t="s">
        <v>1653</v>
      </c>
      <c r="L269" s="20" t="s">
        <v>1574</v>
      </c>
      <c r="M269" s="21" t="s">
        <v>371</v>
      </c>
      <c r="N269" s="20" t="s">
        <v>1575</v>
      </c>
      <c r="O269" s="21" t="s">
        <v>359</v>
      </c>
      <c r="P269" s="20" t="s">
        <v>1550</v>
      </c>
      <c r="Q269" s="19" t="s">
        <v>179</v>
      </c>
      <c r="R269" s="19" t="s">
        <v>280</v>
      </c>
      <c r="S269" s="51">
        <v>1600000000</v>
      </c>
      <c r="T269" s="29" t="s">
        <v>1578</v>
      </c>
      <c r="U269" s="69">
        <v>1</v>
      </c>
      <c r="V269" s="20" t="s">
        <v>1606</v>
      </c>
      <c r="W269" s="51">
        <v>0</v>
      </c>
      <c r="X269" s="41">
        <v>1</v>
      </c>
      <c r="Y269" s="20" t="s">
        <v>1607</v>
      </c>
      <c r="Z269" s="51">
        <v>400000000</v>
      </c>
      <c r="AA269" s="41">
        <v>1</v>
      </c>
      <c r="AB269" s="20" t="s">
        <v>1607</v>
      </c>
      <c r="AC269" s="51">
        <v>560000000</v>
      </c>
      <c r="AD269" s="41">
        <v>1</v>
      </c>
      <c r="AE269" s="20" t="s">
        <v>1608</v>
      </c>
      <c r="AF269" s="51">
        <v>640000000</v>
      </c>
    </row>
    <row r="270" spans="1:32" ht="44.25" customHeight="1" x14ac:dyDescent="0.25">
      <c r="A270" s="46" t="s">
        <v>26</v>
      </c>
      <c r="B270" s="46" t="s">
        <v>96</v>
      </c>
      <c r="C270" s="46" t="s">
        <v>33</v>
      </c>
      <c r="D270" s="46" t="s">
        <v>34</v>
      </c>
      <c r="E270" s="46" t="s">
        <v>119</v>
      </c>
      <c r="F270" s="46" t="s">
        <v>84</v>
      </c>
      <c r="G270" s="46" t="s">
        <v>159</v>
      </c>
      <c r="H270" s="19">
        <v>3400</v>
      </c>
      <c r="I270" s="46" t="s">
        <v>101</v>
      </c>
      <c r="J270" s="20" t="s">
        <v>1547</v>
      </c>
      <c r="K270" s="19" t="s">
        <v>1654</v>
      </c>
      <c r="L270" s="20" t="s">
        <v>1576</v>
      </c>
      <c r="M270" s="21" t="s">
        <v>371</v>
      </c>
      <c r="N270" s="20" t="s">
        <v>1577</v>
      </c>
      <c r="O270" s="21" t="s">
        <v>359</v>
      </c>
      <c r="P270" s="20" t="s">
        <v>1550</v>
      </c>
      <c r="Q270" s="19" t="s">
        <v>179</v>
      </c>
      <c r="R270" s="19" t="s">
        <v>280</v>
      </c>
      <c r="S270" s="51">
        <v>2000000000</v>
      </c>
      <c r="T270" s="29" t="s">
        <v>1578</v>
      </c>
      <c r="U270" s="69">
        <v>1</v>
      </c>
      <c r="V270" s="20" t="s">
        <v>1609</v>
      </c>
      <c r="W270" s="51">
        <v>0</v>
      </c>
      <c r="X270" s="41">
        <v>1</v>
      </c>
      <c r="Y270" s="20" t="s">
        <v>1609</v>
      </c>
      <c r="Z270" s="51">
        <v>500000000</v>
      </c>
      <c r="AA270" s="41">
        <v>1</v>
      </c>
      <c r="AB270" s="20" t="s">
        <v>1609</v>
      </c>
      <c r="AC270" s="51">
        <v>700000000</v>
      </c>
      <c r="AD270" s="41">
        <v>1</v>
      </c>
      <c r="AE270" s="20" t="s">
        <v>1609</v>
      </c>
      <c r="AF270" s="51">
        <v>800000000</v>
      </c>
    </row>
    <row r="271" spans="1:32" ht="22.5" customHeight="1" x14ac:dyDescent="0.25">
      <c r="A271" s="45" t="s">
        <v>86</v>
      </c>
      <c r="B271" s="45" t="s">
        <v>232</v>
      </c>
      <c r="C271" s="45" t="s">
        <v>84</v>
      </c>
      <c r="D271" s="45" t="s">
        <v>34</v>
      </c>
      <c r="E271" s="45" t="s">
        <v>84</v>
      </c>
      <c r="F271" s="45" t="s">
        <v>28</v>
      </c>
      <c r="G271" s="45" t="s">
        <v>171</v>
      </c>
      <c r="H271" s="14">
        <v>4100</v>
      </c>
      <c r="I271" s="45" t="s">
        <v>198</v>
      </c>
      <c r="J271" s="26" t="s">
        <v>736</v>
      </c>
      <c r="K271" s="14" t="s">
        <v>1392</v>
      </c>
      <c r="L271" s="26" t="s">
        <v>607</v>
      </c>
      <c r="M271" s="18" t="s">
        <v>371</v>
      </c>
      <c r="N271" s="26" t="s">
        <v>608</v>
      </c>
      <c r="O271" s="18" t="s">
        <v>359</v>
      </c>
      <c r="P271" s="26" t="s">
        <v>609</v>
      </c>
      <c r="Q271" s="47" t="s">
        <v>200</v>
      </c>
      <c r="R271" s="47" t="s">
        <v>296</v>
      </c>
      <c r="S271" s="50">
        <v>480000000</v>
      </c>
      <c r="T271" s="16">
        <v>4</v>
      </c>
      <c r="U271" s="28">
        <v>1</v>
      </c>
      <c r="V271" s="26" t="s">
        <v>962</v>
      </c>
      <c r="W271" s="50">
        <v>9399236</v>
      </c>
      <c r="X271" s="16">
        <v>1</v>
      </c>
      <c r="Y271" s="26" t="s">
        <v>963</v>
      </c>
      <c r="Z271" s="50">
        <v>14098854</v>
      </c>
      <c r="AA271" s="16">
        <v>1</v>
      </c>
      <c r="AB271" s="26" t="s">
        <v>964</v>
      </c>
      <c r="AC271" s="50">
        <v>200000000</v>
      </c>
      <c r="AD271" s="16">
        <v>1</v>
      </c>
      <c r="AE271" s="26" t="s">
        <v>965</v>
      </c>
      <c r="AF271" s="50">
        <v>256501910</v>
      </c>
    </row>
    <row r="272" spans="1:32" ht="22.5" customHeight="1" x14ac:dyDescent="0.25">
      <c r="A272" s="46" t="s">
        <v>86</v>
      </c>
      <c r="B272" s="46" t="s">
        <v>244</v>
      </c>
      <c r="C272" s="46" t="s">
        <v>147</v>
      </c>
      <c r="D272" s="46" t="s">
        <v>24</v>
      </c>
      <c r="E272" s="46" t="s">
        <v>55</v>
      </c>
      <c r="F272" s="46" t="s">
        <v>84</v>
      </c>
      <c r="G272" s="46" t="s">
        <v>176</v>
      </c>
      <c r="H272" s="19">
        <v>4200</v>
      </c>
      <c r="I272" s="46" t="s">
        <v>172</v>
      </c>
      <c r="J272" s="20" t="s">
        <v>737</v>
      </c>
      <c r="K272" s="19" t="s">
        <v>1393</v>
      </c>
      <c r="L272" s="20" t="s">
        <v>610</v>
      </c>
      <c r="M272" s="21" t="s">
        <v>611</v>
      </c>
      <c r="N272" s="20" t="s">
        <v>612</v>
      </c>
      <c r="O272" s="21" t="s">
        <v>359</v>
      </c>
      <c r="P272" s="20" t="s">
        <v>613</v>
      </c>
      <c r="Q272" s="21" t="s">
        <v>84</v>
      </c>
      <c r="R272" s="19"/>
      <c r="S272" s="51">
        <v>0</v>
      </c>
      <c r="T272" s="23">
        <v>3</v>
      </c>
      <c r="U272" s="25">
        <v>1</v>
      </c>
      <c r="V272" s="20" t="s">
        <v>966</v>
      </c>
      <c r="W272" s="51">
        <v>0</v>
      </c>
      <c r="X272" s="23">
        <v>1</v>
      </c>
      <c r="Y272" s="20" t="s">
        <v>967</v>
      </c>
      <c r="Z272" s="51">
        <v>0</v>
      </c>
      <c r="AA272" s="23">
        <v>1</v>
      </c>
      <c r="AB272" s="20" t="s">
        <v>968</v>
      </c>
      <c r="AC272" s="51">
        <v>0</v>
      </c>
      <c r="AD272" s="23"/>
      <c r="AE272" s="20"/>
      <c r="AF272" s="51"/>
    </row>
    <row r="273" spans="1:32" ht="22.5" customHeight="1" x14ac:dyDescent="0.25">
      <c r="A273" s="46" t="s">
        <v>86</v>
      </c>
      <c r="B273" s="46" t="s">
        <v>244</v>
      </c>
      <c r="C273" s="46" t="s">
        <v>147</v>
      </c>
      <c r="D273" s="46" t="s">
        <v>24</v>
      </c>
      <c r="E273" s="46" t="s">
        <v>55</v>
      </c>
      <c r="F273" s="46" t="s">
        <v>84</v>
      </c>
      <c r="G273" s="46" t="s">
        <v>176</v>
      </c>
      <c r="H273" s="19">
        <v>4200</v>
      </c>
      <c r="I273" s="46" t="s">
        <v>172</v>
      </c>
      <c r="J273" s="20" t="s">
        <v>738</v>
      </c>
      <c r="K273" s="19" t="s">
        <v>1394</v>
      </c>
      <c r="L273" s="20" t="s">
        <v>614</v>
      </c>
      <c r="M273" s="21" t="s">
        <v>611</v>
      </c>
      <c r="N273" s="20" t="s">
        <v>612</v>
      </c>
      <c r="O273" s="21" t="s">
        <v>359</v>
      </c>
      <c r="P273" s="20" t="s">
        <v>613</v>
      </c>
      <c r="Q273" s="21" t="s">
        <v>84</v>
      </c>
      <c r="R273" s="19"/>
      <c r="S273" s="51">
        <v>0</v>
      </c>
      <c r="T273" s="23">
        <v>4</v>
      </c>
      <c r="U273" s="25">
        <v>1</v>
      </c>
      <c r="V273" s="20" t="s">
        <v>969</v>
      </c>
      <c r="W273" s="51">
        <v>0</v>
      </c>
      <c r="X273" s="23">
        <v>1</v>
      </c>
      <c r="Y273" s="20" t="s">
        <v>970</v>
      </c>
      <c r="Z273" s="51">
        <v>0</v>
      </c>
      <c r="AA273" s="23">
        <v>1</v>
      </c>
      <c r="AB273" s="20" t="s">
        <v>971</v>
      </c>
      <c r="AC273" s="51">
        <v>0</v>
      </c>
      <c r="AD273" s="23">
        <v>1</v>
      </c>
      <c r="AE273" s="20" t="s">
        <v>972</v>
      </c>
      <c r="AF273" s="51">
        <v>0</v>
      </c>
    </row>
    <row r="274" spans="1:32" ht="22.5" customHeight="1" x14ac:dyDescent="0.25">
      <c r="A274" s="46" t="s">
        <v>86</v>
      </c>
      <c r="B274" s="46" t="s">
        <v>244</v>
      </c>
      <c r="C274" s="46" t="s">
        <v>147</v>
      </c>
      <c r="D274" s="46" t="s">
        <v>54</v>
      </c>
      <c r="E274" s="46" t="s">
        <v>141</v>
      </c>
      <c r="F274" s="46" t="s">
        <v>18</v>
      </c>
      <c r="G274" s="46" t="s">
        <v>176</v>
      </c>
      <c r="H274" s="19">
        <v>4200</v>
      </c>
      <c r="I274" s="46" t="s">
        <v>182</v>
      </c>
      <c r="J274" s="20" t="s">
        <v>739</v>
      </c>
      <c r="K274" s="19" t="s">
        <v>1395</v>
      </c>
      <c r="L274" s="20" t="s">
        <v>615</v>
      </c>
      <c r="M274" s="21" t="s">
        <v>371</v>
      </c>
      <c r="N274" s="20" t="s">
        <v>616</v>
      </c>
      <c r="O274" s="21" t="s">
        <v>605</v>
      </c>
      <c r="P274" s="20" t="s">
        <v>613</v>
      </c>
      <c r="Q274" s="21" t="s">
        <v>84</v>
      </c>
      <c r="R274" s="19"/>
      <c r="S274" s="51">
        <v>0</v>
      </c>
      <c r="T274" s="24">
        <v>1</v>
      </c>
      <c r="U274" s="24">
        <v>0.25</v>
      </c>
      <c r="V274" s="20" t="s">
        <v>973</v>
      </c>
      <c r="W274" s="51">
        <v>0</v>
      </c>
      <c r="X274" s="24">
        <v>0.25</v>
      </c>
      <c r="Y274" s="20" t="s">
        <v>974</v>
      </c>
      <c r="Z274" s="51">
        <v>0</v>
      </c>
      <c r="AA274" s="24">
        <v>0.25</v>
      </c>
      <c r="AB274" s="20" t="s">
        <v>975</v>
      </c>
      <c r="AC274" s="51">
        <v>0</v>
      </c>
      <c r="AD274" s="24">
        <v>0.25</v>
      </c>
      <c r="AE274" s="20" t="s">
        <v>976</v>
      </c>
      <c r="AF274" s="51">
        <v>0</v>
      </c>
    </row>
    <row r="275" spans="1:32" ht="22.5" customHeight="1" x14ac:dyDescent="0.25">
      <c r="A275" s="46" t="s">
        <v>86</v>
      </c>
      <c r="B275" s="46" t="s">
        <v>244</v>
      </c>
      <c r="C275" s="46" t="s">
        <v>147</v>
      </c>
      <c r="D275" s="46" t="s">
        <v>34</v>
      </c>
      <c r="E275" s="46" t="s">
        <v>75</v>
      </c>
      <c r="F275" s="46" t="s">
        <v>28</v>
      </c>
      <c r="G275" s="46" t="s">
        <v>176</v>
      </c>
      <c r="H275" s="19">
        <v>4200</v>
      </c>
      <c r="I275" s="46" t="s">
        <v>194</v>
      </c>
      <c r="J275" s="20" t="s">
        <v>740</v>
      </c>
      <c r="K275" s="19" t="s">
        <v>1396</v>
      </c>
      <c r="L275" s="20" t="s">
        <v>617</v>
      </c>
      <c r="M275" s="21" t="s">
        <v>371</v>
      </c>
      <c r="N275" s="20" t="s">
        <v>618</v>
      </c>
      <c r="O275" s="21" t="s">
        <v>359</v>
      </c>
      <c r="P275" s="20" t="s">
        <v>619</v>
      </c>
      <c r="Q275" s="21" t="s">
        <v>84</v>
      </c>
      <c r="R275" s="19"/>
      <c r="S275" s="51">
        <v>0</v>
      </c>
      <c r="T275" s="23">
        <v>4</v>
      </c>
      <c r="U275" s="25"/>
      <c r="V275" s="20"/>
      <c r="W275" s="51"/>
      <c r="X275" s="23">
        <v>1</v>
      </c>
      <c r="Y275" s="20" t="s">
        <v>977</v>
      </c>
      <c r="Z275" s="51">
        <v>0</v>
      </c>
      <c r="AA275" s="23">
        <v>1</v>
      </c>
      <c r="AB275" s="20" t="s">
        <v>978</v>
      </c>
      <c r="AC275" s="51">
        <v>0</v>
      </c>
      <c r="AD275" s="23">
        <v>2</v>
      </c>
      <c r="AE275" s="20" t="s">
        <v>979</v>
      </c>
      <c r="AF275" s="51">
        <v>0</v>
      </c>
    </row>
    <row r="276" spans="1:32" ht="22.5" customHeight="1" x14ac:dyDescent="0.25">
      <c r="A276" s="46" t="s">
        <v>86</v>
      </c>
      <c r="B276" s="46" t="s">
        <v>244</v>
      </c>
      <c r="C276" s="46" t="s">
        <v>147</v>
      </c>
      <c r="D276" s="46" t="s">
        <v>34</v>
      </c>
      <c r="E276" s="46" t="s">
        <v>127</v>
      </c>
      <c r="F276" s="46" t="s">
        <v>97</v>
      </c>
      <c r="G276" s="46" t="s">
        <v>176</v>
      </c>
      <c r="H276" s="19">
        <v>4200</v>
      </c>
      <c r="I276" s="46" t="s">
        <v>62</v>
      </c>
      <c r="J276" s="20" t="s">
        <v>741</v>
      </c>
      <c r="K276" s="19" t="s">
        <v>1397</v>
      </c>
      <c r="L276" s="20" t="s">
        <v>620</v>
      </c>
      <c r="M276" s="21" t="s">
        <v>621</v>
      </c>
      <c r="N276" s="20" t="s">
        <v>622</v>
      </c>
      <c r="O276" s="21" t="s">
        <v>363</v>
      </c>
      <c r="P276" s="20" t="s">
        <v>364</v>
      </c>
      <c r="Q276" s="19" t="s">
        <v>196</v>
      </c>
      <c r="R276" s="19" t="s">
        <v>294</v>
      </c>
      <c r="S276" s="51">
        <v>84975000</v>
      </c>
      <c r="T276" s="24">
        <v>1</v>
      </c>
      <c r="U276" s="24">
        <v>0.1</v>
      </c>
      <c r="V276" s="20" t="s">
        <v>980</v>
      </c>
      <c r="W276" s="51">
        <v>11587500</v>
      </c>
      <c r="X276" s="24">
        <v>0.3</v>
      </c>
      <c r="Y276" s="20" t="s">
        <v>981</v>
      </c>
      <c r="Z276" s="51">
        <v>23175000</v>
      </c>
      <c r="AA276" s="24">
        <v>0.3</v>
      </c>
      <c r="AB276" s="20" t="s">
        <v>981</v>
      </c>
      <c r="AC276" s="51">
        <v>23175000</v>
      </c>
      <c r="AD276" s="24">
        <v>0.3</v>
      </c>
      <c r="AE276" s="20" t="s">
        <v>982</v>
      </c>
      <c r="AF276" s="51">
        <v>27037500</v>
      </c>
    </row>
    <row r="277" spans="1:32" ht="22.5" customHeight="1" x14ac:dyDescent="0.25">
      <c r="A277" s="46" t="s">
        <v>86</v>
      </c>
      <c r="B277" s="46" t="s">
        <v>244</v>
      </c>
      <c r="C277" s="46" t="s">
        <v>147</v>
      </c>
      <c r="D277" s="46" t="s">
        <v>34</v>
      </c>
      <c r="E277" s="46" t="s">
        <v>127</v>
      </c>
      <c r="F277" s="46" t="s">
        <v>97</v>
      </c>
      <c r="G277" s="46" t="s">
        <v>176</v>
      </c>
      <c r="H277" s="19">
        <v>4200</v>
      </c>
      <c r="I277" s="46" t="s">
        <v>62</v>
      </c>
      <c r="J277" s="20" t="s">
        <v>742</v>
      </c>
      <c r="K277" s="19" t="s">
        <v>1398</v>
      </c>
      <c r="L277" s="20" t="s">
        <v>623</v>
      </c>
      <c r="M277" s="21" t="s">
        <v>371</v>
      </c>
      <c r="N277" s="20" t="s">
        <v>624</v>
      </c>
      <c r="O277" s="21" t="s">
        <v>363</v>
      </c>
      <c r="P277" s="20" t="s">
        <v>364</v>
      </c>
      <c r="Q277" s="19" t="s">
        <v>196</v>
      </c>
      <c r="R277" s="19" t="s">
        <v>294</v>
      </c>
      <c r="S277" s="51">
        <v>97525000</v>
      </c>
      <c r="T277" s="24">
        <v>1</v>
      </c>
      <c r="U277" s="24">
        <v>0.1</v>
      </c>
      <c r="V277" s="20" t="s">
        <v>983</v>
      </c>
      <c r="W277" s="51">
        <v>13477736</v>
      </c>
      <c r="X277" s="24">
        <v>0.3</v>
      </c>
      <c r="Y277" s="20" t="s">
        <v>984</v>
      </c>
      <c r="Z277" s="51">
        <v>23925354</v>
      </c>
      <c r="AA277" s="24">
        <v>0.3</v>
      </c>
      <c r="AB277" s="20" t="s">
        <v>985</v>
      </c>
      <c r="AC277" s="51">
        <v>23925354</v>
      </c>
      <c r="AD277" s="24">
        <v>0.3</v>
      </c>
      <c r="AE277" s="20" t="s">
        <v>986</v>
      </c>
      <c r="AF277" s="51">
        <v>36196556</v>
      </c>
    </row>
    <row r="278" spans="1:32" ht="22.5" customHeight="1" x14ac:dyDescent="0.25">
      <c r="A278" s="46" t="s">
        <v>86</v>
      </c>
      <c r="B278" s="46" t="s">
        <v>244</v>
      </c>
      <c r="C278" s="46" t="s">
        <v>147</v>
      </c>
      <c r="D278" s="46" t="s">
        <v>34</v>
      </c>
      <c r="E278" s="46" t="s">
        <v>127</v>
      </c>
      <c r="F278" s="46" t="s">
        <v>97</v>
      </c>
      <c r="G278" s="46" t="s">
        <v>176</v>
      </c>
      <c r="H278" s="19">
        <v>4200</v>
      </c>
      <c r="I278" s="46" t="s">
        <v>62</v>
      </c>
      <c r="J278" s="20" t="s">
        <v>743</v>
      </c>
      <c r="K278" s="19" t="s">
        <v>1399</v>
      </c>
      <c r="L278" s="20" t="s">
        <v>625</v>
      </c>
      <c r="M278" s="21" t="s">
        <v>621</v>
      </c>
      <c r="N278" s="20" t="s">
        <v>626</v>
      </c>
      <c r="O278" s="21" t="s">
        <v>363</v>
      </c>
      <c r="P278" s="20" t="s">
        <v>364</v>
      </c>
      <c r="Q278" s="19" t="s">
        <v>196</v>
      </c>
      <c r="R278" s="19" t="s">
        <v>294</v>
      </c>
      <c r="S278" s="51">
        <v>55000000</v>
      </c>
      <c r="T278" s="24">
        <v>1</v>
      </c>
      <c r="U278" s="24">
        <v>0.1</v>
      </c>
      <c r="V278" s="20" t="s">
        <v>987</v>
      </c>
      <c r="W278" s="51">
        <v>10000000</v>
      </c>
      <c r="X278" s="24">
        <v>0.3</v>
      </c>
      <c r="Y278" s="20" t="s">
        <v>988</v>
      </c>
      <c r="Z278" s="51">
        <v>15000000</v>
      </c>
      <c r="AA278" s="24">
        <v>0.3</v>
      </c>
      <c r="AB278" s="20" t="s">
        <v>988</v>
      </c>
      <c r="AC278" s="51">
        <v>15000000</v>
      </c>
      <c r="AD278" s="24">
        <v>0.3</v>
      </c>
      <c r="AE278" s="20" t="s">
        <v>989</v>
      </c>
      <c r="AF278" s="51">
        <v>15000000</v>
      </c>
    </row>
    <row r="279" spans="1:32" ht="22.5" customHeight="1" x14ac:dyDescent="0.25">
      <c r="A279" s="46" t="s">
        <v>86</v>
      </c>
      <c r="B279" s="46" t="s">
        <v>244</v>
      </c>
      <c r="C279" s="46" t="s">
        <v>147</v>
      </c>
      <c r="D279" s="46" t="s">
        <v>34</v>
      </c>
      <c r="E279" s="46" t="s">
        <v>127</v>
      </c>
      <c r="F279" s="46" t="s">
        <v>97</v>
      </c>
      <c r="G279" s="46" t="s">
        <v>176</v>
      </c>
      <c r="H279" s="19">
        <v>4200</v>
      </c>
      <c r="I279" s="46" t="s">
        <v>62</v>
      </c>
      <c r="J279" s="20" t="s">
        <v>744</v>
      </c>
      <c r="K279" s="19" t="s">
        <v>1400</v>
      </c>
      <c r="L279" s="20" t="s">
        <v>627</v>
      </c>
      <c r="M279" s="21" t="s">
        <v>621</v>
      </c>
      <c r="N279" s="20" t="s">
        <v>628</v>
      </c>
      <c r="O279" s="21" t="s">
        <v>363</v>
      </c>
      <c r="P279" s="20" t="s">
        <v>364</v>
      </c>
      <c r="Q279" s="19" t="s">
        <v>196</v>
      </c>
      <c r="R279" s="19" t="s">
        <v>295</v>
      </c>
      <c r="S279" s="51">
        <v>82500000</v>
      </c>
      <c r="T279" s="24">
        <v>1</v>
      </c>
      <c r="U279" s="24">
        <v>0.1</v>
      </c>
      <c r="V279" s="20" t="s">
        <v>990</v>
      </c>
      <c r="W279" s="51">
        <v>15000000</v>
      </c>
      <c r="X279" s="24">
        <v>0.3</v>
      </c>
      <c r="Y279" s="20" t="s">
        <v>991</v>
      </c>
      <c r="Z279" s="51">
        <v>22500000</v>
      </c>
      <c r="AA279" s="24">
        <v>0.3</v>
      </c>
      <c r="AB279" s="20" t="s">
        <v>991</v>
      </c>
      <c r="AC279" s="51">
        <v>22500000</v>
      </c>
      <c r="AD279" s="24">
        <v>0.3</v>
      </c>
      <c r="AE279" s="20" t="s">
        <v>992</v>
      </c>
      <c r="AF279" s="51">
        <v>22500000</v>
      </c>
    </row>
    <row r="280" spans="1:32" ht="22.5" customHeight="1" x14ac:dyDescent="0.25">
      <c r="A280" s="46" t="s">
        <v>86</v>
      </c>
      <c r="B280" s="46" t="s">
        <v>244</v>
      </c>
      <c r="C280" s="46" t="s">
        <v>147</v>
      </c>
      <c r="D280" s="46" t="s">
        <v>34</v>
      </c>
      <c r="E280" s="46" t="s">
        <v>119</v>
      </c>
      <c r="F280" s="46" t="s">
        <v>97</v>
      </c>
      <c r="G280" s="46" t="s">
        <v>176</v>
      </c>
      <c r="H280" s="19">
        <v>4200</v>
      </c>
      <c r="I280" s="46" t="s">
        <v>62</v>
      </c>
      <c r="J280" s="20" t="s">
        <v>745</v>
      </c>
      <c r="K280" s="19" t="s">
        <v>1401</v>
      </c>
      <c r="L280" s="20" t="s">
        <v>629</v>
      </c>
      <c r="M280" s="21" t="s">
        <v>371</v>
      </c>
      <c r="N280" s="20" t="s">
        <v>630</v>
      </c>
      <c r="O280" s="21" t="s">
        <v>359</v>
      </c>
      <c r="P280" s="20" t="s">
        <v>631</v>
      </c>
      <c r="Q280" s="19"/>
      <c r="R280" s="19"/>
      <c r="S280" s="51">
        <v>0</v>
      </c>
      <c r="T280" s="23">
        <v>3</v>
      </c>
      <c r="U280" s="25">
        <v>1</v>
      </c>
      <c r="V280" s="20" t="s">
        <v>993</v>
      </c>
      <c r="W280" s="51">
        <v>0</v>
      </c>
      <c r="X280" s="23">
        <v>1</v>
      </c>
      <c r="Y280" s="20" t="s">
        <v>994</v>
      </c>
      <c r="Z280" s="51">
        <v>0</v>
      </c>
      <c r="AA280" s="23">
        <v>1</v>
      </c>
      <c r="AB280" s="20" t="s">
        <v>995</v>
      </c>
      <c r="AC280" s="51">
        <v>0</v>
      </c>
      <c r="AD280" s="23"/>
      <c r="AE280" s="20"/>
      <c r="AF280" s="51"/>
    </row>
    <row r="281" spans="1:32" ht="22.5" customHeight="1" x14ac:dyDescent="0.25">
      <c r="A281" s="46" t="s">
        <v>86</v>
      </c>
      <c r="B281" s="46" t="s">
        <v>244</v>
      </c>
      <c r="C281" s="46" t="s">
        <v>147</v>
      </c>
      <c r="D281" s="46" t="s">
        <v>34</v>
      </c>
      <c r="E281" s="46" t="s">
        <v>65</v>
      </c>
      <c r="F281" s="46" t="s">
        <v>28</v>
      </c>
      <c r="G281" s="46" t="s">
        <v>176</v>
      </c>
      <c r="H281" s="19">
        <v>4200</v>
      </c>
      <c r="I281" s="46" t="s">
        <v>198</v>
      </c>
      <c r="J281" s="20" t="s">
        <v>746</v>
      </c>
      <c r="K281" s="19" t="s">
        <v>1402</v>
      </c>
      <c r="L281" s="20" t="s">
        <v>632</v>
      </c>
      <c r="M281" s="21" t="s">
        <v>530</v>
      </c>
      <c r="N281" s="20" t="s">
        <v>630</v>
      </c>
      <c r="O281" s="21" t="s">
        <v>359</v>
      </c>
      <c r="P281" s="20" t="s">
        <v>631</v>
      </c>
      <c r="Q281" s="19"/>
      <c r="R281" s="19"/>
      <c r="S281" s="51">
        <v>0</v>
      </c>
      <c r="T281" s="23">
        <v>4</v>
      </c>
      <c r="U281" s="25">
        <v>1</v>
      </c>
      <c r="V281" s="20" t="s">
        <v>996</v>
      </c>
      <c r="W281" s="51">
        <v>0</v>
      </c>
      <c r="X281" s="23">
        <v>1</v>
      </c>
      <c r="Y281" s="20" t="s">
        <v>997</v>
      </c>
      <c r="Z281" s="51">
        <v>0</v>
      </c>
      <c r="AA281" s="23">
        <v>1</v>
      </c>
      <c r="AB281" s="20" t="s">
        <v>998</v>
      </c>
      <c r="AC281" s="51">
        <v>0</v>
      </c>
      <c r="AD281" s="23">
        <v>1</v>
      </c>
      <c r="AE281" s="20" t="s">
        <v>999</v>
      </c>
      <c r="AF281" s="51">
        <v>0</v>
      </c>
    </row>
    <row r="282" spans="1:32" ht="22.5" customHeight="1" x14ac:dyDescent="0.25">
      <c r="A282" s="46" t="s">
        <v>86</v>
      </c>
      <c r="B282" s="46" t="s">
        <v>244</v>
      </c>
      <c r="C282" s="46" t="s">
        <v>147</v>
      </c>
      <c r="D282" s="46" t="s">
        <v>34</v>
      </c>
      <c r="E282" s="46" t="s">
        <v>65</v>
      </c>
      <c r="F282" s="46" t="s">
        <v>28</v>
      </c>
      <c r="G282" s="46" t="s">
        <v>176</v>
      </c>
      <c r="H282" s="19">
        <v>4200</v>
      </c>
      <c r="I282" s="46" t="s">
        <v>198</v>
      </c>
      <c r="J282" s="20" t="s">
        <v>747</v>
      </c>
      <c r="K282" s="19" t="s">
        <v>1403</v>
      </c>
      <c r="L282" s="20" t="s">
        <v>633</v>
      </c>
      <c r="M282" s="21" t="s">
        <v>357</v>
      </c>
      <c r="N282" s="20" t="s">
        <v>630</v>
      </c>
      <c r="O282" s="21" t="s">
        <v>359</v>
      </c>
      <c r="P282" s="20" t="s">
        <v>631</v>
      </c>
      <c r="Q282" s="19"/>
      <c r="R282" s="19"/>
      <c r="S282" s="51">
        <v>0</v>
      </c>
      <c r="T282" s="23">
        <v>3</v>
      </c>
      <c r="U282" s="25">
        <v>0</v>
      </c>
      <c r="V282" s="20">
        <v>0</v>
      </c>
      <c r="W282" s="51">
        <v>0</v>
      </c>
      <c r="X282" s="23">
        <v>1</v>
      </c>
      <c r="Y282" s="20" t="s">
        <v>1000</v>
      </c>
      <c r="Z282" s="51">
        <v>0</v>
      </c>
      <c r="AA282" s="23">
        <v>1</v>
      </c>
      <c r="AB282" s="20" t="s">
        <v>1001</v>
      </c>
      <c r="AC282" s="51">
        <v>0</v>
      </c>
      <c r="AD282" s="23">
        <v>1</v>
      </c>
      <c r="AE282" s="20" t="s">
        <v>1002</v>
      </c>
      <c r="AF282" s="51">
        <v>0</v>
      </c>
    </row>
    <row r="283" spans="1:32" ht="22.5" hidden="1" customHeight="1" x14ac:dyDescent="0.25">
      <c r="A283" s="45"/>
      <c r="B283" s="45"/>
      <c r="C283" s="45"/>
      <c r="D283" s="45"/>
      <c r="E283" s="45"/>
      <c r="F283" s="45"/>
      <c r="G283" s="45" t="s">
        <v>181</v>
      </c>
      <c r="H283" s="14">
        <v>4300</v>
      </c>
      <c r="I283" s="45"/>
      <c r="J283" s="26"/>
      <c r="K283" s="13"/>
      <c r="L283" s="45"/>
      <c r="M283" s="14"/>
      <c r="N283" s="45"/>
      <c r="O283" s="14"/>
      <c r="P283" s="45"/>
      <c r="Q283" s="14"/>
      <c r="R283" s="14"/>
      <c r="S283" s="50"/>
      <c r="T283" s="43"/>
      <c r="U283" s="27"/>
      <c r="V283" s="26"/>
      <c r="W283" s="15"/>
      <c r="X283" s="43"/>
      <c r="Y283" s="26"/>
      <c r="Z283" s="15"/>
      <c r="AA283" s="43"/>
      <c r="AB283" s="26"/>
      <c r="AC283" s="15"/>
      <c r="AD283" s="43"/>
      <c r="AE283" s="26"/>
      <c r="AF283" s="15"/>
    </row>
    <row r="284" spans="1:32" ht="22.5" hidden="1" customHeight="1" x14ac:dyDescent="0.25">
      <c r="A284" s="45"/>
      <c r="B284" s="45"/>
      <c r="C284" s="45"/>
      <c r="D284" s="45"/>
      <c r="E284" s="45"/>
      <c r="F284" s="45"/>
      <c r="G284" s="45" t="s">
        <v>181</v>
      </c>
      <c r="H284" s="14">
        <v>4300</v>
      </c>
      <c r="I284" s="45"/>
      <c r="J284" s="26"/>
      <c r="K284" s="13"/>
      <c r="L284" s="45"/>
      <c r="M284" s="14"/>
      <c r="N284" s="45"/>
      <c r="O284" s="14"/>
      <c r="P284" s="45"/>
      <c r="Q284" s="14"/>
      <c r="R284" s="14"/>
      <c r="S284" s="50"/>
      <c r="T284" s="43"/>
      <c r="U284" s="27"/>
      <c r="V284" s="26"/>
      <c r="W284" s="15"/>
      <c r="X284" s="43"/>
      <c r="Y284" s="26"/>
      <c r="Z284" s="15"/>
      <c r="AA284" s="43"/>
      <c r="AB284" s="26"/>
      <c r="AC284" s="15"/>
      <c r="AD284" s="43"/>
      <c r="AE284" s="26"/>
      <c r="AF284" s="15"/>
    </row>
    <row r="285" spans="1:32" ht="22.5" hidden="1" customHeight="1" x14ac:dyDescent="0.25">
      <c r="A285" s="45"/>
      <c r="B285" s="45"/>
      <c r="C285" s="45"/>
      <c r="D285" s="45"/>
      <c r="E285" s="45"/>
      <c r="F285" s="45"/>
      <c r="G285" s="45" t="s">
        <v>181</v>
      </c>
      <c r="H285" s="14">
        <v>4300</v>
      </c>
      <c r="I285" s="45"/>
      <c r="J285" s="26"/>
      <c r="K285" s="13"/>
      <c r="L285" s="45"/>
      <c r="M285" s="14"/>
      <c r="N285" s="45"/>
      <c r="O285" s="14"/>
      <c r="P285" s="45"/>
      <c r="Q285" s="14"/>
      <c r="R285" s="14"/>
      <c r="S285" s="50"/>
      <c r="T285" s="16"/>
      <c r="U285" s="44"/>
      <c r="V285" s="17"/>
      <c r="W285" s="15"/>
      <c r="X285" s="16"/>
      <c r="Y285" s="17"/>
      <c r="Z285" s="15"/>
      <c r="AA285" s="16"/>
      <c r="AB285" s="17"/>
      <c r="AC285" s="15"/>
      <c r="AD285" s="16"/>
      <c r="AE285" s="17"/>
      <c r="AF285" s="15"/>
    </row>
    <row r="286" spans="1:32" ht="22.5" hidden="1" customHeight="1" x14ac:dyDescent="0.25">
      <c r="A286" s="45"/>
      <c r="B286" s="45"/>
      <c r="C286" s="45"/>
      <c r="D286" s="45"/>
      <c r="E286" s="45"/>
      <c r="F286" s="45"/>
      <c r="G286" s="45" t="s">
        <v>181</v>
      </c>
      <c r="H286" s="14">
        <v>4300</v>
      </c>
      <c r="I286" s="45"/>
      <c r="J286" s="26"/>
      <c r="K286" s="13"/>
      <c r="L286" s="45"/>
      <c r="M286" s="14"/>
      <c r="N286" s="45"/>
      <c r="O286" s="14"/>
      <c r="P286" s="45"/>
      <c r="Q286" s="14"/>
      <c r="R286" s="14"/>
      <c r="S286" s="50"/>
      <c r="T286" s="43"/>
      <c r="U286" s="27"/>
      <c r="V286" s="26"/>
      <c r="W286" s="15"/>
      <c r="X286" s="43"/>
      <c r="Y286" s="26"/>
      <c r="Z286" s="15"/>
      <c r="AA286" s="43"/>
      <c r="AB286" s="26"/>
      <c r="AC286" s="15"/>
      <c r="AD286" s="43"/>
      <c r="AE286" s="26"/>
      <c r="AF286" s="15"/>
    </row>
    <row r="287" spans="1:32" ht="22.5" hidden="1" customHeight="1" x14ac:dyDescent="0.25">
      <c r="A287" s="45"/>
      <c r="B287" s="45"/>
      <c r="C287" s="45"/>
      <c r="D287" s="45"/>
      <c r="E287" s="45"/>
      <c r="F287" s="45"/>
      <c r="G287" s="45" t="s">
        <v>181</v>
      </c>
      <c r="H287" s="14">
        <v>4300</v>
      </c>
      <c r="I287" s="45"/>
      <c r="J287" s="26"/>
      <c r="K287" s="13"/>
      <c r="L287" s="45"/>
      <c r="M287" s="14"/>
      <c r="N287" s="45"/>
      <c r="O287" s="14"/>
      <c r="P287" s="45"/>
      <c r="Q287" s="14"/>
      <c r="R287" s="14"/>
      <c r="S287" s="50"/>
      <c r="T287" s="43"/>
      <c r="U287" s="27"/>
      <c r="V287" s="26"/>
      <c r="W287" s="15"/>
      <c r="X287" s="43"/>
      <c r="Y287" s="26"/>
      <c r="Z287" s="15"/>
      <c r="AA287" s="43"/>
      <c r="AB287" s="26"/>
      <c r="AC287" s="15"/>
      <c r="AD287" s="43"/>
      <c r="AE287" s="26"/>
      <c r="AF287" s="15"/>
    </row>
    <row r="288" spans="1:32" ht="22.5" hidden="1" customHeight="1" x14ac:dyDescent="0.25">
      <c r="A288" s="45"/>
      <c r="B288" s="45"/>
      <c r="C288" s="45"/>
      <c r="D288" s="45"/>
      <c r="E288" s="45"/>
      <c r="F288" s="45"/>
      <c r="G288" s="45" t="s">
        <v>181</v>
      </c>
      <c r="H288" s="14">
        <v>4300</v>
      </c>
      <c r="I288" s="45"/>
      <c r="J288" s="26"/>
      <c r="K288" s="13"/>
      <c r="L288" s="45"/>
      <c r="M288" s="14"/>
      <c r="N288" s="45"/>
      <c r="O288" s="14"/>
      <c r="P288" s="45"/>
      <c r="Q288" s="14"/>
      <c r="R288" s="14"/>
      <c r="S288" s="50"/>
      <c r="T288" s="43"/>
      <c r="U288" s="27"/>
      <c r="V288" s="26"/>
      <c r="W288" s="15"/>
      <c r="X288" s="43"/>
      <c r="Y288" s="26"/>
      <c r="Z288" s="15"/>
      <c r="AA288" s="43"/>
      <c r="AB288" s="26"/>
      <c r="AC288" s="15"/>
      <c r="AD288" s="43"/>
      <c r="AE288" s="26"/>
      <c r="AF288" s="15"/>
    </row>
    <row r="289" spans="1:32" ht="22.5" hidden="1" customHeight="1" x14ac:dyDescent="0.25">
      <c r="A289" s="45"/>
      <c r="B289" s="45"/>
      <c r="C289" s="45"/>
      <c r="D289" s="45"/>
      <c r="E289" s="45"/>
      <c r="F289" s="45"/>
      <c r="G289" s="45" t="s">
        <v>181</v>
      </c>
      <c r="H289" s="14">
        <v>4300</v>
      </c>
      <c r="I289" s="45"/>
      <c r="J289" s="26"/>
      <c r="K289" s="13"/>
      <c r="L289" s="45"/>
      <c r="M289" s="14"/>
      <c r="N289" s="45"/>
      <c r="O289" s="14"/>
      <c r="P289" s="45"/>
      <c r="Q289" s="14"/>
      <c r="R289" s="14"/>
      <c r="S289" s="50"/>
      <c r="T289" s="43"/>
      <c r="U289" s="27"/>
      <c r="V289" s="26"/>
      <c r="W289" s="15"/>
      <c r="X289" s="43"/>
      <c r="Y289" s="26"/>
      <c r="Z289" s="15"/>
      <c r="AA289" s="43"/>
      <c r="AB289" s="26"/>
      <c r="AC289" s="15"/>
      <c r="AD289" s="43"/>
      <c r="AE289" s="26"/>
      <c r="AF289" s="15"/>
    </row>
    <row r="290" spans="1:32" ht="22.5" hidden="1" customHeight="1" x14ac:dyDescent="0.25">
      <c r="A290" s="45"/>
      <c r="B290" s="45"/>
      <c r="C290" s="45"/>
      <c r="D290" s="45"/>
      <c r="E290" s="45"/>
      <c r="F290" s="45"/>
      <c r="G290" s="45" t="s">
        <v>181</v>
      </c>
      <c r="H290" s="14">
        <v>4300</v>
      </c>
      <c r="I290" s="45"/>
      <c r="J290" s="26"/>
      <c r="K290" s="13"/>
      <c r="L290" s="45"/>
      <c r="M290" s="14"/>
      <c r="N290" s="45"/>
      <c r="O290" s="14"/>
      <c r="P290" s="45"/>
      <c r="Q290" s="14"/>
      <c r="R290" s="14"/>
      <c r="S290" s="50"/>
      <c r="T290" s="43"/>
      <c r="U290" s="27"/>
      <c r="V290" s="26"/>
      <c r="W290" s="15"/>
      <c r="X290" s="43"/>
      <c r="Y290" s="26"/>
      <c r="Z290" s="15"/>
      <c r="AA290" s="43"/>
      <c r="AB290" s="26"/>
      <c r="AC290" s="15"/>
      <c r="AD290" s="43"/>
      <c r="AE290" s="26"/>
      <c r="AF290" s="15"/>
    </row>
    <row r="291" spans="1:32" ht="22.5" hidden="1" customHeight="1" x14ac:dyDescent="0.25">
      <c r="A291" s="45"/>
      <c r="B291" s="45"/>
      <c r="C291" s="45"/>
      <c r="D291" s="45"/>
      <c r="E291" s="45"/>
      <c r="F291" s="45"/>
      <c r="G291" s="45" t="s">
        <v>181</v>
      </c>
      <c r="H291" s="14">
        <v>4300</v>
      </c>
      <c r="I291" s="45"/>
      <c r="J291" s="26"/>
      <c r="K291" s="13"/>
      <c r="L291" s="45"/>
      <c r="M291" s="14"/>
      <c r="N291" s="45"/>
      <c r="O291" s="14"/>
      <c r="P291" s="45"/>
      <c r="Q291" s="14"/>
      <c r="R291" s="14"/>
      <c r="S291" s="50"/>
      <c r="T291" s="43"/>
      <c r="U291" s="27"/>
      <c r="V291" s="26"/>
      <c r="W291" s="15"/>
      <c r="X291" s="43"/>
      <c r="Y291" s="26"/>
      <c r="Z291" s="15"/>
      <c r="AA291" s="43"/>
      <c r="AB291" s="26"/>
      <c r="AC291" s="15"/>
      <c r="AD291" s="43"/>
      <c r="AE291" s="26"/>
      <c r="AF291" s="15"/>
    </row>
    <row r="292" spans="1:32" ht="22.5" hidden="1" customHeight="1" x14ac:dyDescent="0.25">
      <c r="A292" s="45"/>
      <c r="B292" s="45"/>
      <c r="C292" s="45"/>
      <c r="D292" s="45"/>
      <c r="E292" s="45"/>
      <c r="F292" s="45"/>
      <c r="G292" s="45" t="s">
        <v>181</v>
      </c>
      <c r="H292" s="14">
        <v>4300</v>
      </c>
      <c r="I292" s="45"/>
      <c r="J292" s="26"/>
      <c r="K292" s="13"/>
      <c r="L292" s="45"/>
      <c r="M292" s="14"/>
      <c r="N292" s="45"/>
      <c r="O292" s="14"/>
      <c r="P292" s="45"/>
      <c r="Q292" s="14"/>
      <c r="R292" s="14"/>
      <c r="S292" s="50"/>
      <c r="T292" s="43"/>
      <c r="U292" s="27"/>
      <c r="V292" s="26"/>
      <c r="W292" s="15"/>
      <c r="X292" s="43"/>
      <c r="Y292" s="26"/>
      <c r="Z292" s="15"/>
      <c r="AA292" s="43"/>
      <c r="AB292" s="26"/>
      <c r="AC292" s="15"/>
      <c r="AD292" s="43"/>
      <c r="AE292" s="26"/>
      <c r="AF292" s="15"/>
    </row>
    <row r="293" spans="1:32" ht="22.5" hidden="1" customHeight="1" x14ac:dyDescent="0.25">
      <c r="A293" s="45"/>
      <c r="B293" s="45"/>
      <c r="C293" s="45"/>
      <c r="D293" s="45"/>
      <c r="E293" s="45"/>
      <c r="F293" s="45"/>
      <c r="G293" s="45" t="s">
        <v>181</v>
      </c>
      <c r="H293" s="14">
        <v>4300</v>
      </c>
      <c r="I293" s="45"/>
      <c r="J293" s="26"/>
      <c r="K293" s="13"/>
      <c r="L293" s="45"/>
      <c r="M293" s="14"/>
      <c r="N293" s="45"/>
      <c r="O293" s="14"/>
      <c r="P293" s="45"/>
      <c r="Q293" s="14"/>
      <c r="R293" s="14"/>
      <c r="S293" s="50"/>
      <c r="T293" s="43"/>
      <c r="U293" s="27"/>
      <c r="V293" s="26"/>
      <c r="W293" s="15"/>
      <c r="X293" s="43"/>
      <c r="Y293" s="26"/>
      <c r="Z293" s="15"/>
      <c r="AA293" s="43"/>
      <c r="AB293" s="26"/>
      <c r="AC293" s="15"/>
      <c r="AD293" s="43"/>
      <c r="AE293" s="26"/>
      <c r="AF293" s="15"/>
    </row>
    <row r="294" spans="1:32" ht="22.5" customHeight="1" x14ac:dyDescent="0.25">
      <c r="A294" s="46" t="s">
        <v>66</v>
      </c>
      <c r="B294" s="46" t="s">
        <v>242</v>
      </c>
      <c r="C294" s="46" t="s">
        <v>33</v>
      </c>
      <c r="D294" s="46" t="s">
        <v>14</v>
      </c>
      <c r="E294" s="46" t="s">
        <v>15</v>
      </c>
      <c r="F294" s="46" t="s">
        <v>68</v>
      </c>
      <c r="G294" s="46" t="s">
        <v>160</v>
      </c>
      <c r="H294" s="19">
        <v>4400</v>
      </c>
      <c r="I294" s="46" t="s">
        <v>109</v>
      </c>
      <c r="J294" s="20" t="s">
        <v>1610</v>
      </c>
      <c r="K294" s="19" t="s">
        <v>1618</v>
      </c>
      <c r="L294" s="46" t="s">
        <v>1626</v>
      </c>
      <c r="M294" s="19" t="s">
        <v>371</v>
      </c>
      <c r="N294" s="46" t="s">
        <v>1627</v>
      </c>
      <c r="O294" s="19" t="s">
        <v>359</v>
      </c>
      <c r="P294" s="46" t="s">
        <v>1628</v>
      </c>
      <c r="Q294" s="19" t="s">
        <v>187</v>
      </c>
      <c r="R294" s="19" t="s">
        <v>291</v>
      </c>
      <c r="S294" s="51">
        <v>456540000</v>
      </c>
      <c r="T294" s="41">
        <v>60</v>
      </c>
      <c r="U294" s="69">
        <v>30</v>
      </c>
      <c r="V294" s="20" t="s">
        <v>1635</v>
      </c>
      <c r="W294" s="51">
        <v>0</v>
      </c>
      <c r="X294" s="41"/>
      <c r="Y294" s="20"/>
      <c r="Z294" s="51"/>
      <c r="AA294" s="41">
        <v>30</v>
      </c>
      <c r="AB294" s="20" t="s">
        <v>1635</v>
      </c>
      <c r="AC294" s="51">
        <v>456540000</v>
      </c>
      <c r="AD294" s="41"/>
      <c r="AE294" s="20"/>
      <c r="AF294" s="51"/>
    </row>
    <row r="295" spans="1:32" ht="22.5" customHeight="1" x14ac:dyDescent="0.25">
      <c r="A295" s="46" t="s">
        <v>66</v>
      </c>
      <c r="B295" s="46" t="s">
        <v>232</v>
      </c>
      <c r="C295" s="46" t="s">
        <v>33</v>
      </c>
      <c r="D295" s="46" t="s">
        <v>14</v>
      </c>
      <c r="E295" s="46" t="s">
        <v>15</v>
      </c>
      <c r="F295" s="46" t="s">
        <v>88</v>
      </c>
      <c r="G295" s="46" t="s">
        <v>160</v>
      </c>
      <c r="H295" s="19">
        <v>4400</v>
      </c>
      <c r="I295" s="46" t="s">
        <v>109</v>
      </c>
      <c r="J295" s="20" t="s">
        <v>1611</v>
      </c>
      <c r="K295" s="19" t="s">
        <v>1619</v>
      </c>
      <c r="L295" s="46" t="s">
        <v>1626</v>
      </c>
      <c r="M295" s="19" t="s">
        <v>371</v>
      </c>
      <c r="N295" s="46" t="s">
        <v>1627</v>
      </c>
      <c r="O295" s="19" t="s">
        <v>359</v>
      </c>
      <c r="P295" s="46" t="s">
        <v>1628</v>
      </c>
      <c r="Q295" s="19" t="s">
        <v>187</v>
      </c>
      <c r="R295" s="19" t="s">
        <v>290</v>
      </c>
      <c r="S295" s="51">
        <v>97820000</v>
      </c>
      <c r="T295" s="41">
        <v>160</v>
      </c>
      <c r="U295" s="69"/>
      <c r="V295" s="20"/>
      <c r="W295" s="51"/>
      <c r="X295" s="41">
        <v>20</v>
      </c>
      <c r="Y295" s="20" t="s">
        <v>1636</v>
      </c>
      <c r="Z295" s="51">
        <v>20000000</v>
      </c>
      <c r="AA295" s="41">
        <v>120</v>
      </c>
      <c r="AB295" s="20" t="s">
        <v>1636</v>
      </c>
      <c r="AC295" s="51">
        <v>57820000</v>
      </c>
      <c r="AD295" s="41">
        <v>20</v>
      </c>
      <c r="AE295" s="20" t="s">
        <v>1636</v>
      </c>
      <c r="AF295" s="51">
        <v>20000000</v>
      </c>
    </row>
    <row r="296" spans="1:32" ht="22.5" customHeight="1" x14ac:dyDescent="0.25">
      <c r="A296" s="46" t="s">
        <v>66</v>
      </c>
      <c r="B296" s="46" t="s">
        <v>232</v>
      </c>
      <c r="C296" s="46" t="s">
        <v>33</v>
      </c>
      <c r="D296" s="46" t="s">
        <v>14</v>
      </c>
      <c r="E296" s="46" t="s">
        <v>15</v>
      </c>
      <c r="F296" s="46" t="s">
        <v>78</v>
      </c>
      <c r="G296" s="46" t="s">
        <v>160</v>
      </c>
      <c r="H296" s="19">
        <v>4400</v>
      </c>
      <c r="I296" s="46" t="s">
        <v>109</v>
      </c>
      <c r="J296" s="20" t="s">
        <v>1612</v>
      </c>
      <c r="K296" s="19" t="s">
        <v>1620</v>
      </c>
      <c r="L296" s="46" t="s">
        <v>1626</v>
      </c>
      <c r="M296" s="19" t="s">
        <v>371</v>
      </c>
      <c r="N296" s="46" t="s">
        <v>1627</v>
      </c>
      <c r="O296" s="19" t="s">
        <v>359</v>
      </c>
      <c r="P296" s="46" t="s">
        <v>1628</v>
      </c>
      <c r="Q296" s="19" t="s">
        <v>187</v>
      </c>
      <c r="R296" s="19" t="s">
        <v>290</v>
      </c>
      <c r="S296" s="51">
        <v>80000000</v>
      </c>
      <c r="T296" s="41">
        <v>170</v>
      </c>
      <c r="U296" s="69"/>
      <c r="V296" s="20"/>
      <c r="W296" s="51"/>
      <c r="X296" s="41"/>
      <c r="Y296" s="20"/>
      <c r="Z296" s="51"/>
      <c r="AA296" s="41">
        <v>70</v>
      </c>
      <c r="AB296" s="20" t="s">
        <v>1637</v>
      </c>
      <c r="AC296" s="51">
        <v>30000000</v>
      </c>
      <c r="AD296" s="41">
        <v>100</v>
      </c>
      <c r="AE296" s="20" t="s">
        <v>1637</v>
      </c>
      <c r="AF296" s="51">
        <v>50000000</v>
      </c>
    </row>
    <row r="297" spans="1:32" ht="22.5" customHeight="1" x14ac:dyDescent="0.25">
      <c r="A297" s="46" t="s">
        <v>66</v>
      </c>
      <c r="B297" s="46" t="s">
        <v>242</v>
      </c>
      <c r="C297" s="46" t="s">
        <v>33</v>
      </c>
      <c r="D297" s="46" t="s">
        <v>14</v>
      </c>
      <c r="E297" s="46" t="s">
        <v>15</v>
      </c>
      <c r="F297" s="46" t="s">
        <v>68</v>
      </c>
      <c r="G297" s="46" t="s">
        <v>160</v>
      </c>
      <c r="H297" s="19">
        <v>4400</v>
      </c>
      <c r="I297" s="46" t="s">
        <v>109</v>
      </c>
      <c r="J297" s="20" t="s">
        <v>1613</v>
      </c>
      <c r="K297" s="19" t="s">
        <v>1621</v>
      </c>
      <c r="L297" s="46" t="s">
        <v>1626</v>
      </c>
      <c r="M297" s="19" t="s">
        <v>371</v>
      </c>
      <c r="N297" s="46" t="s">
        <v>1627</v>
      </c>
      <c r="O297" s="19" t="s">
        <v>359</v>
      </c>
      <c r="P297" s="46" t="s">
        <v>1628</v>
      </c>
      <c r="Q297" s="19" t="s">
        <v>187</v>
      </c>
      <c r="R297" s="19" t="s">
        <v>290</v>
      </c>
      <c r="S297" s="51">
        <v>115640000</v>
      </c>
      <c r="T297" s="41">
        <v>120</v>
      </c>
      <c r="U297" s="69"/>
      <c r="V297" s="20"/>
      <c r="W297" s="51"/>
      <c r="X297" s="41"/>
      <c r="Y297" s="20"/>
      <c r="Z297" s="51"/>
      <c r="AA297" s="41">
        <v>120</v>
      </c>
      <c r="AB297" s="20" t="s">
        <v>1638</v>
      </c>
      <c r="AC297" s="51">
        <v>115640000</v>
      </c>
      <c r="AD297" s="41"/>
      <c r="AE297" s="20"/>
      <c r="AF297" s="51"/>
    </row>
    <row r="298" spans="1:32" ht="22.5" customHeight="1" x14ac:dyDescent="0.25">
      <c r="A298" s="46" t="s">
        <v>66</v>
      </c>
      <c r="B298" s="46" t="s">
        <v>242</v>
      </c>
      <c r="C298" s="46" t="s">
        <v>33</v>
      </c>
      <c r="D298" s="46" t="s">
        <v>14</v>
      </c>
      <c r="E298" s="46" t="s">
        <v>15</v>
      </c>
      <c r="F298" s="46" t="s">
        <v>48</v>
      </c>
      <c r="G298" s="46" t="s">
        <v>160</v>
      </c>
      <c r="H298" s="19">
        <v>4400</v>
      </c>
      <c r="I298" s="46" t="s">
        <v>109</v>
      </c>
      <c r="J298" s="20" t="s">
        <v>1614</v>
      </c>
      <c r="K298" s="19" t="s">
        <v>1622</v>
      </c>
      <c r="L298" s="46" t="s">
        <v>1629</v>
      </c>
      <c r="M298" s="19" t="s">
        <v>371</v>
      </c>
      <c r="N298" s="46" t="s">
        <v>1630</v>
      </c>
      <c r="O298" s="19" t="s">
        <v>359</v>
      </c>
      <c r="P298" s="46" t="s">
        <v>1631</v>
      </c>
      <c r="Q298" s="19"/>
      <c r="R298" s="19"/>
      <c r="S298" s="51">
        <v>0</v>
      </c>
      <c r="T298" s="41">
        <v>1</v>
      </c>
      <c r="U298" s="69">
        <v>1</v>
      </c>
      <c r="V298" s="20" t="s">
        <v>1639</v>
      </c>
      <c r="W298" s="51"/>
      <c r="X298" s="41"/>
      <c r="Y298" s="20"/>
      <c r="Z298" s="51"/>
      <c r="AA298" s="41"/>
      <c r="AB298" s="20"/>
      <c r="AC298" s="51"/>
      <c r="AD298" s="41"/>
      <c r="AE298" s="20"/>
      <c r="AF298" s="51"/>
    </row>
    <row r="299" spans="1:32" ht="22.5" customHeight="1" x14ac:dyDescent="0.25">
      <c r="A299" s="46" t="s">
        <v>66</v>
      </c>
      <c r="B299" s="46" t="s">
        <v>242</v>
      </c>
      <c r="C299" s="46" t="s">
        <v>33</v>
      </c>
      <c r="D299" s="46" t="s">
        <v>14</v>
      </c>
      <c r="E299" s="46" t="s">
        <v>15</v>
      </c>
      <c r="F299" s="46" t="s">
        <v>38</v>
      </c>
      <c r="G299" s="46" t="s">
        <v>160</v>
      </c>
      <c r="H299" s="19">
        <v>4400</v>
      </c>
      <c r="I299" s="46" t="s">
        <v>109</v>
      </c>
      <c r="J299" s="20" t="s">
        <v>1615</v>
      </c>
      <c r="K299" s="19" t="s">
        <v>1623</v>
      </c>
      <c r="L299" s="46" t="s">
        <v>1632</v>
      </c>
      <c r="M299" s="19" t="s">
        <v>371</v>
      </c>
      <c r="N299" s="46" t="s">
        <v>1630</v>
      </c>
      <c r="O299" s="19" t="s">
        <v>359</v>
      </c>
      <c r="P299" s="46" t="s">
        <v>1631</v>
      </c>
      <c r="Q299" s="19"/>
      <c r="R299" s="19"/>
      <c r="S299" s="51">
        <v>0</v>
      </c>
      <c r="T299" s="41">
        <v>1</v>
      </c>
      <c r="U299" s="69">
        <v>1</v>
      </c>
      <c r="V299" s="20" t="s">
        <v>1632</v>
      </c>
      <c r="W299" s="51"/>
      <c r="X299" s="41"/>
      <c r="Y299" s="20"/>
      <c r="Z299" s="51"/>
      <c r="AA299" s="41"/>
      <c r="AB299" s="20"/>
      <c r="AC299" s="51"/>
      <c r="AD299" s="41"/>
      <c r="AE299" s="20"/>
      <c r="AF299" s="51"/>
    </row>
    <row r="300" spans="1:32" ht="22.5" customHeight="1" x14ac:dyDescent="0.25">
      <c r="A300" s="46" t="s">
        <v>66</v>
      </c>
      <c r="B300" s="46" t="s">
        <v>232</v>
      </c>
      <c r="C300" s="46" t="s">
        <v>33</v>
      </c>
      <c r="D300" s="46" t="s">
        <v>14</v>
      </c>
      <c r="E300" s="46" t="s">
        <v>15</v>
      </c>
      <c r="F300" s="46" t="s">
        <v>97</v>
      </c>
      <c r="G300" s="46" t="s">
        <v>160</v>
      </c>
      <c r="H300" s="19">
        <v>4400</v>
      </c>
      <c r="I300" s="46" t="s">
        <v>109</v>
      </c>
      <c r="J300" s="20" t="s">
        <v>1616</v>
      </c>
      <c r="K300" s="19" t="s">
        <v>1624</v>
      </c>
      <c r="L300" s="46" t="s">
        <v>1630</v>
      </c>
      <c r="M300" s="19" t="s">
        <v>371</v>
      </c>
      <c r="N300" s="46" t="s">
        <v>1633</v>
      </c>
      <c r="O300" s="19" t="s">
        <v>359</v>
      </c>
      <c r="P300" s="46" t="s">
        <v>1631</v>
      </c>
      <c r="Q300" s="19"/>
      <c r="R300" s="19"/>
      <c r="S300" s="51">
        <v>0</v>
      </c>
      <c r="T300" s="41">
        <v>1</v>
      </c>
      <c r="U300" s="69"/>
      <c r="V300" s="20" t="s">
        <v>1640</v>
      </c>
      <c r="W300" s="51"/>
      <c r="X300" s="41"/>
      <c r="Y300" s="20"/>
      <c r="Z300" s="51"/>
      <c r="AA300" s="41"/>
      <c r="AB300" s="20"/>
      <c r="AC300" s="51"/>
      <c r="AD300" s="41">
        <v>1</v>
      </c>
      <c r="AE300" s="20" t="s">
        <v>1641</v>
      </c>
      <c r="AF300" s="51"/>
    </row>
    <row r="301" spans="1:32" ht="22.5" customHeight="1" x14ac:dyDescent="0.25">
      <c r="A301" s="46" t="s">
        <v>66</v>
      </c>
      <c r="B301" s="46" t="s">
        <v>242</v>
      </c>
      <c r="C301" s="46" t="s">
        <v>33</v>
      </c>
      <c r="D301" s="46" t="s">
        <v>14</v>
      </c>
      <c r="E301" s="46" t="s">
        <v>15</v>
      </c>
      <c r="F301" s="46" t="s">
        <v>58</v>
      </c>
      <c r="G301" s="46" t="s">
        <v>160</v>
      </c>
      <c r="H301" s="19">
        <v>4400</v>
      </c>
      <c r="I301" s="46" t="s">
        <v>109</v>
      </c>
      <c r="J301" s="20" t="s">
        <v>1617</v>
      </c>
      <c r="K301" s="19" t="s">
        <v>1625</v>
      </c>
      <c r="L301" s="46" t="s">
        <v>1634</v>
      </c>
      <c r="M301" s="19" t="s">
        <v>371</v>
      </c>
      <c r="N301" s="46" t="s">
        <v>1630</v>
      </c>
      <c r="O301" s="19" t="s">
        <v>359</v>
      </c>
      <c r="P301" s="46" t="s">
        <v>1631</v>
      </c>
      <c r="Q301" s="19"/>
      <c r="R301" s="19"/>
      <c r="S301" s="51">
        <v>0</v>
      </c>
      <c r="T301" s="41">
        <v>1</v>
      </c>
      <c r="U301" s="69">
        <v>1</v>
      </c>
      <c r="V301" s="20" t="s">
        <v>1634</v>
      </c>
      <c r="W301" s="51"/>
      <c r="X301" s="41"/>
      <c r="Y301" s="20"/>
      <c r="Z301" s="51"/>
      <c r="AA301" s="41"/>
      <c r="AB301" s="20"/>
      <c r="AC301" s="51"/>
      <c r="AD301" s="41"/>
      <c r="AE301" s="20"/>
      <c r="AF301" s="51"/>
    </row>
    <row r="302" spans="1:32" ht="22.5" customHeight="1" x14ac:dyDescent="0.25">
      <c r="A302" s="45" t="s">
        <v>86</v>
      </c>
      <c r="B302" s="45" t="s">
        <v>234</v>
      </c>
      <c r="C302" s="45" t="s">
        <v>84</v>
      </c>
      <c r="D302" s="45" t="s">
        <v>74</v>
      </c>
      <c r="E302" s="45" t="s">
        <v>167</v>
      </c>
      <c r="F302" s="45" t="s">
        <v>97</v>
      </c>
      <c r="G302" s="45" t="s">
        <v>71</v>
      </c>
      <c r="H302" s="14">
        <v>4500</v>
      </c>
      <c r="I302" s="45" t="s">
        <v>205</v>
      </c>
      <c r="J302" s="26" t="s">
        <v>748</v>
      </c>
      <c r="K302" s="14" t="s">
        <v>1404</v>
      </c>
      <c r="L302" s="26" t="s">
        <v>751</v>
      </c>
      <c r="M302" s="18" t="s">
        <v>530</v>
      </c>
      <c r="N302" s="26" t="s">
        <v>752</v>
      </c>
      <c r="O302" s="18" t="s">
        <v>753</v>
      </c>
      <c r="P302" s="26" t="s">
        <v>754</v>
      </c>
      <c r="Q302" s="14"/>
      <c r="R302" s="14"/>
      <c r="S302" s="50"/>
      <c r="T302" s="72">
        <v>1</v>
      </c>
      <c r="U302" s="72">
        <v>0.25</v>
      </c>
      <c r="V302" s="26" t="s">
        <v>1003</v>
      </c>
      <c r="W302" s="15"/>
      <c r="X302" s="27">
        <v>0.25</v>
      </c>
      <c r="Y302" s="26" t="s">
        <v>1004</v>
      </c>
      <c r="Z302" s="15"/>
      <c r="AA302" s="27">
        <v>0.25</v>
      </c>
      <c r="AB302" s="26" t="s">
        <v>1004</v>
      </c>
      <c r="AC302" s="15"/>
      <c r="AD302" s="27">
        <v>0.25</v>
      </c>
      <c r="AE302" s="26" t="s">
        <v>1004</v>
      </c>
      <c r="AF302" s="15"/>
    </row>
    <row r="303" spans="1:32" ht="22.5" customHeight="1" x14ac:dyDescent="0.25">
      <c r="A303" s="45" t="s">
        <v>86</v>
      </c>
      <c r="B303" s="45" t="s">
        <v>234</v>
      </c>
      <c r="C303" s="45" t="s">
        <v>84</v>
      </c>
      <c r="D303" s="45" t="s">
        <v>74</v>
      </c>
      <c r="E303" s="45" t="s">
        <v>167</v>
      </c>
      <c r="F303" s="45" t="s">
        <v>97</v>
      </c>
      <c r="G303" s="45" t="s">
        <v>71</v>
      </c>
      <c r="H303" s="14">
        <v>4500</v>
      </c>
      <c r="I303" s="45" t="s">
        <v>205</v>
      </c>
      <c r="J303" s="26" t="s">
        <v>749</v>
      </c>
      <c r="K303" s="14" t="s">
        <v>1405</v>
      </c>
      <c r="L303" s="26" t="s">
        <v>751</v>
      </c>
      <c r="M303" s="18" t="s">
        <v>530</v>
      </c>
      <c r="N303" s="26" t="s">
        <v>755</v>
      </c>
      <c r="O303" s="18" t="s">
        <v>753</v>
      </c>
      <c r="P303" s="26" t="s">
        <v>754</v>
      </c>
      <c r="Q303" s="14"/>
      <c r="R303" s="14"/>
      <c r="S303" s="50"/>
      <c r="T303" s="72">
        <v>1</v>
      </c>
      <c r="U303" s="72">
        <v>0.25</v>
      </c>
      <c r="V303" s="26" t="s">
        <v>1005</v>
      </c>
      <c r="W303" s="15"/>
      <c r="X303" s="27">
        <v>0.25</v>
      </c>
      <c r="Y303" s="26" t="s">
        <v>1005</v>
      </c>
      <c r="Z303" s="15"/>
      <c r="AA303" s="27">
        <v>0.25</v>
      </c>
      <c r="AB303" s="26" t="s">
        <v>1005</v>
      </c>
      <c r="AC303" s="15"/>
      <c r="AD303" s="27">
        <v>0.25</v>
      </c>
      <c r="AE303" s="26" t="s">
        <v>1005</v>
      </c>
      <c r="AF303" s="15"/>
    </row>
    <row r="304" spans="1:32" ht="22.5" customHeight="1" x14ac:dyDescent="0.25">
      <c r="A304" s="45" t="s">
        <v>86</v>
      </c>
      <c r="B304" s="45" t="s">
        <v>234</v>
      </c>
      <c r="C304" s="45" t="s">
        <v>84</v>
      </c>
      <c r="D304" s="45" t="s">
        <v>74</v>
      </c>
      <c r="E304" s="45" t="s">
        <v>167</v>
      </c>
      <c r="F304" s="45" t="s">
        <v>97</v>
      </c>
      <c r="G304" s="45" t="s">
        <v>71</v>
      </c>
      <c r="H304" s="14">
        <v>4500</v>
      </c>
      <c r="I304" s="45" t="s">
        <v>205</v>
      </c>
      <c r="J304" s="26" t="s">
        <v>750</v>
      </c>
      <c r="K304" s="14" t="s">
        <v>1406</v>
      </c>
      <c r="L304" s="26" t="s">
        <v>751</v>
      </c>
      <c r="M304" s="18" t="s">
        <v>530</v>
      </c>
      <c r="N304" s="26" t="s">
        <v>756</v>
      </c>
      <c r="O304" s="18" t="s">
        <v>753</v>
      </c>
      <c r="P304" s="26" t="s">
        <v>754</v>
      </c>
      <c r="Q304" s="14"/>
      <c r="R304" s="14"/>
      <c r="S304" s="50"/>
      <c r="T304" s="72">
        <v>1</v>
      </c>
      <c r="U304" s="72"/>
      <c r="V304" s="26"/>
      <c r="W304" s="15"/>
      <c r="X304" s="27">
        <v>0.5</v>
      </c>
      <c r="Y304" s="26" t="s">
        <v>1006</v>
      </c>
      <c r="Z304" s="15"/>
      <c r="AA304" s="27"/>
      <c r="AB304" s="26"/>
      <c r="AC304" s="15"/>
      <c r="AD304" s="27">
        <v>0.5</v>
      </c>
      <c r="AE304" s="26" t="s">
        <v>1006</v>
      </c>
      <c r="AF304" s="15"/>
    </row>
  </sheetData>
  <autoFilter ref="A9:AL304" xr:uid="{4AE59ED5-5116-4A6D-9126-B6494B3F096D}"/>
  <mergeCells count="39">
    <mergeCell ref="X8:Z8"/>
    <mergeCell ref="AA8:AC8"/>
    <mergeCell ref="AD8:AF8"/>
    <mergeCell ref="O8:O9"/>
    <mergeCell ref="P8:P9"/>
    <mergeCell ref="Q8:Q9"/>
    <mergeCell ref="R8:R9"/>
    <mergeCell ref="S8:S9"/>
    <mergeCell ref="T8:T9"/>
    <mergeCell ref="I8:I9"/>
    <mergeCell ref="L8:L9"/>
    <mergeCell ref="M8:M9"/>
    <mergeCell ref="N8:N9"/>
    <mergeCell ref="U8:W8"/>
    <mergeCell ref="A6:F6"/>
    <mergeCell ref="G6:AF6"/>
    <mergeCell ref="A7:A9"/>
    <mergeCell ref="B7:B9"/>
    <mergeCell ref="C7:C9"/>
    <mergeCell ref="D7:D9"/>
    <mergeCell ref="E7:E9"/>
    <mergeCell ref="F7:F9"/>
    <mergeCell ref="G7:I7"/>
    <mergeCell ref="J7:J9"/>
    <mergeCell ref="K7:K9"/>
    <mergeCell ref="L7:P7"/>
    <mergeCell ref="Q7:S7"/>
    <mergeCell ref="T7:AF7"/>
    <mergeCell ref="G8:G9"/>
    <mergeCell ref="H8:H9"/>
    <mergeCell ref="A1:C2"/>
    <mergeCell ref="D1:E1"/>
    <mergeCell ref="F1:Y1"/>
    <mergeCell ref="Z1:AB1"/>
    <mergeCell ref="AC1:AF1"/>
    <mergeCell ref="D2:E2"/>
    <mergeCell ref="F2:Y2"/>
    <mergeCell ref="Z2:AB2"/>
    <mergeCell ref="AC2:AF2"/>
  </mergeCells>
  <phoneticPr fontId="16" type="noConversion"/>
  <dataValidations xWindow="932" yWindow="388" count="23">
    <dataValidation allowBlank="1" showInputMessage="1" showErrorMessage="1" prompt="Seleccione el código de la dependencia al cual pertenece el Plan de Acción" sqref="H8:H9" xr:uid="{D710B0C9-9CD4-4AE1-A70B-2F0435678EBD}"/>
    <dataValidation allowBlank="1" showInputMessage="1" showErrorMessage="1" promptTitle="Dependencia" prompt="Seleccionela dependencia a la cual corresponde El Plan que esta formulando" sqref="G8:G9" xr:uid="{FC2DE52D-A83C-4212-955F-BB9D497BB485}"/>
    <dataValidation allowBlank="1" showInputMessage="1" showErrorMessage="1" prompt="Seleccione la Política del Modelo Integrado de Planeación y Gestión al cual corresponde el indicador o actividad. En caso que no corresponda seleccionar No Aplica (N/A)." sqref="E7:E9" xr:uid="{9CBFA8D9-5FB0-48D5-8D8A-3CC6AE60447A}"/>
    <dataValidation allowBlank="1" showInputMessage="1" showErrorMessage="1" prompt="Seleccione la acción estratégica del objetivo estratégico al cual se encuentra alineado la actividad a desarrollar en la vigencia" sqref="B7:B9" xr:uid="{5763CDFC-E6E6-4711-A7A6-DB80EC9A671B}"/>
    <dataValidation allowBlank="1" showInputMessage="1" showErrorMessage="1" promptTitle="Nombre del indicador " prompt="Coloque el nombre del indicador con el cual va a medir la actividad." sqref="L10:L16 L283:L301" xr:uid="{29436D8F-1D40-4098-A463-71C7782152D1}"/>
    <dataValidation allowBlank="1" showInputMessage="1" showErrorMessage="1" promptTitle="Tipo de indicador " prompt="Escriba el tipo de indicador establecido acorde a la siguiente clasificación: gestión, resultado, producto." sqref="M10:M16 M283:M301" xr:uid="{B0AA3914-BE66-42CD-844B-6D590C9C99CD}"/>
    <dataValidation allowBlank="1" showInputMessage="1" showErrorMessage="1" promptTitle="Fórmula indicador" prompt="Escriba la fórmula de cálculo con la cual va a medir el indicador" sqref="N10:N16 N283:N301" xr:uid="{AEFCAE86-93F5-4E57-8262-C8CD5447DFD2}"/>
    <dataValidation allowBlank="1" showInputMessage="1" showErrorMessage="1" promptTitle="Unidad de medida" prompt="Escriba la unidad de medida en la cual se va a presentar el resultado del indicador. (porcentaje, número, pesos, etc)" sqref="O10" xr:uid="{8B37303A-E5C5-4DCF-B308-C05638B8E802}"/>
    <dataValidation allowBlank="1" showInputMessage="1" showErrorMessage="1" promptTitle="Fuente de información" prompt="Describa la fuente de dónde provienen los datos con los cuales se medirá el indicador (bases de datos, sistemas de información, registros físicos, etc)" sqref="P10:P16 P283:P301" xr:uid="{1BD3B437-999A-4F1E-8EB7-334F00D2E678}"/>
    <dataValidation allowBlank="1" showInputMessage="1" showErrorMessage="1" promptTitle="Descripción de la meta" prompt="Realice una breve descripción del entregable  con el cual se evidencia el avance o cumplimiento de la meta programada en el trimestre." sqref="N106 AE10:AE304 Y10:Y304 V10:V304 AB10:AB304" xr:uid="{F562D3FA-78B7-4BEB-8223-52A6BAD696E9}"/>
    <dataValidation allowBlank="1" showInputMessage="1" showErrorMessage="1" promptTitle="Fuente de Información" prompt="Describa la fuente de dónde provienen los datos con los cuales se medirá el indicador (bases de datos, sistemas de información, registros físicos, etc)" sqref="P302:P304 P17:P282" xr:uid="{00653419-5C8C-4D8A-8C2B-9980EE732E7C}"/>
    <dataValidation allowBlank="1" showInputMessage="1" showErrorMessage="1" promptTitle="Unidad de Medida" prompt="Escriba la unidad de medida en la cual se va a presentar el resultado del indicador. (porcentaje, número, pesos, etc)" sqref="O302:O304 O17:O282" xr:uid="{19801824-D22E-4F8D-A215-87AF5C86AF38}"/>
    <dataValidation allowBlank="1" showInputMessage="1" showErrorMessage="1" promptTitle="Tipo Indicador" prompt="Escriba el tipo de indicador establecido acorde a la siguiente clasificación: gestión, resultado, producto." sqref="M302:M304 M17:M282" xr:uid="{C1449454-3424-42BA-BEC0-E7138B298906}"/>
    <dataValidation allowBlank="1" showInputMessage="1" showErrorMessage="1" promptTitle="Fórmula Indicador" prompt="Escriba la fórmula de cálculo con la cual va a medir el indicador" sqref="N170:N172 N175 N95:N96 N101:N110 N99 N17:N20 N243 N177:N179" xr:uid="{7578B2B9-D3C7-40C3-A049-9D274FCC3395}"/>
    <dataValidation allowBlank="1" showInputMessage="1" showErrorMessage="1" promptTitle="Nombre del Indicador" prompt="Coloque el nombre del indicador con el cual va a medir la actividad." sqref="N173:N174 N176 N97:N98 L96:L103 N100 N302:N304 L302:L304 L105:L170 N111:N169 N244:N282 L17:L94 N21:N94 N180:N242 L172:L282" xr:uid="{89454853-AF1C-4058-BA63-9B95160635FA}"/>
    <dataValidation allowBlank="1" showInputMessage="1" showErrorMessage="1" promptTitle="Meta Física Anual" prompt="Ingrese la meta total (número, %, etc) que va a ejecutar durante la vigencia." sqref="T170 T285 T243" xr:uid="{991B103A-D30F-43DA-AE81-1B4841DF1609}"/>
    <dataValidation allowBlank="1" showInputMessage="1" showErrorMessage="1" promptTitle="Meta Física Anual" prompt="Ingrese la meta física total (valor) que va a ejecutar durante la vigencia." sqref="T244:T284 T286:T304 AD46 U46 X46 AA46 U51 X51 AA51 AD51 T10:T169 T171:T242" xr:uid="{6D204F29-01C0-4EBB-8BF5-577F3BEE5E96}"/>
    <dataValidation type="list" allowBlank="1" showInputMessage="1" showErrorMessage="1" promptTitle="Código CCP" prompt="Seleccione el Código de Clasificación Presupuestal - CCP del producto del proyecto de inversión al cual pertenece la actividad." sqref="R108:R110" xr:uid="{92D0DC7E-2C7C-450F-8DE3-2E793B099C33}">
      <formula1>INDIRECT(Q108)</formula1>
    </dataValidation>
    <dataValidation allowBlank="1" showInputMessage="1" showErrorMessage="1" promptTitle="Programación Meta" prompt="Ingrese la meta física a ejecutar (valor) durante el trimestre, para cumplir la meta anual." sqref="U10:U45 X10:X45 AA10:AA45 AD10:AD45 U47:U50 X47:X50 AA47:AA50 AD47:AD50 AD52:AD304 AA52:AA304 X52:X304 U52:U304" xr:uid="{69FF8C6A-896C-4C1E-9BFC-C8CF2C287665}"/>
    <dataValidation allowBlank="1" showInputMessage="1" showErrorMessage="1" promptTitle="Actividad" prompt="Formule la actividad a desarrollar para cumplir la acción estratégica." sqref="J10:J304" xr:uid="{E394185E-4FD7-47F1-97DB-0DC9E0C27947}"/>
    <dataValidation allowBlank="1" showInputMessage="1" showErrorMessage="1" promptTitle="Código de actividad" prompt="El grupo de planeación establecerá en la consolidación el código correspondiente." sqref="K10:K304" xr:uid="{54054309-102D-46CF-AFC8-566527C53613}"/>
    <dataValidation allowBlank="1" showInputMessage="1" showErrorMessage="1" promptTitle="Programación de recursos" prompt="Especifique la cantidad de recursos de inversión que va a ejecutar durante el trimestre para el cumplimiento de la meta." sqref="AC10:AC304 Z10:Z304 AF10:AF304 W10:W304" xr:uid="{D83B3555-45D9-4E86-A2F0-5ABDFD0ADDFE}"/>
    <dataValidation allowBlank="1" showInputMessage="1" showErrorMessage="1" promptTitle="Valor Asignado" prompt="Ingrese el valor con el cual se financia la actividad, de acuerdo a lo establecido en el proyecto de inversión." sqref="S10:S304" xr:uid="{FB36E637-008A-4054-9725-D74EE59A3015}"/>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932" yWindow="388" count="11">
        <x14:dataValidation type="list" allowBlank="1" showInputMessage="1" showErrorMessage="1" promptTitle="CCP" prompt="Seleccione el Código de Clasificación Presupuestal - CCP del producto del proyecto de inversión al cual pertenece la actividad." xr:uid="{8AC619C3-8B3C-4A56-A981-5F50D9FA8213}">
          <x14:formula1>
            <xm:f>Hoja1!$K$2:$K$108</xm:f>
          </x14:formula1>
          <xm:sqref>R88:R107 R191:R197 R201:R202 R204:R255 R116:R150 R10:R85 R258:R304 R152:R172 R175:R186</xm:sqref>
        </x14:dataValidation>
        <x14:dataValidation type="list" allowBlank="1" showInputMessage="1" showErrorMessage="1" promptTitle="Rubro" prompt="Seleccione el rubro del producto del proyecto de inversión al cual pertenece la actividad." xr:uid="{79BC05E4-44E9-4C66-AE2C-9E06C2BC5E85}">
          <x14:formula1>
            <xm:f>Hoja1!$J$2:$J$27</xm:f>
          </x14:formula1>
          <xm:sqref>Q88:Q107 Q191:Q197 Q201:Q202 Q226:Q271 Q116:Q150 Q10:Q85 Q276:Q304 Q204:Q222 Q152:Q186</xm:sqref>
        </x14:dataValidation>
        <x14:dataValidation type="list" allowBlank="1" showInputMessage="1" showErrorMessage="1" promptTitle="Proceso" prompt="Seleccione el proceso al cual corresponde la dependencia que formula el plan de acción, de acuerdo al mapa de procesos vigente del Sistema Integrado de Gestión" xr:uid="{EC930389-1E8A-44B4-A994-F7F0BF016BAE}">
          <x14:formula1>
            <xm:f>Hoja1!$C$2:$C$29</xm:f>
          </x14:formula1>
          <xm:sqref>I10:I304</xm:sqref>
        </x14:dataValidation>
        <x14:dataValidation type="list" allowBlank="1" showInputMessage="1" showErrorMessage="1" promptTitle="Objetivo Estratégico" prompt="Seleccione el objetivo estratégico del MSPS al cual se encuentra alineado la actividad a desarrollar en la vigencia" xr:uid="{6A630147-F254-42DC-B749-9464A4A200A3}">
          <x14:formula1>
            <xm:f>Hoja1!$G$2:$G$10</xm:f>
          </x14:formula1>
          <xm:sqref>A10:A304</xm:sqref>
        </x14:dataValidation>
        <x14:dataValidation type="list" allowBlank="1" showInputMessage="1" showErrorMessage="1" promptTitle="Acción Estratégica" prompt="Seleccione de la lista desplegable, la acción estratégica a la cual está alineada la actividad propuesta. Se mostrará la lista de acuerdo al objetivo estrategico seleccionado" xr:uid="{CA3E3112-8698-4D55-B1D5-7DD8AA8E60FF}">
          <x14:formula1>
            <xm:f>Hoja1!$H$2:$H$52</xm:f>
          </x14:formula1>
          <xm:sqref>B10:B304</xm:sqref>
        </x14:dataValidation>
        <x14:dataValidation type="list" allowBlank="1" showInputMessage="1" showErrorMessage="1" promptTitle="Objetivo Desarrollo Sostenible" prompt="Seleccione el ODS principal asociado a la actividad a desarrollar en la vigencia" xr:uid="{698455BE-256E-45B2-8E0E-FC3A0104E84E}">
          <x14:formula1>
            <xm:f>Hoja1!$D$2:$D$19</xm:f>
          </x14:formula1>
          <xm:sqref>C10:C304</xm:sqref>
        </x14:dataValidation>
        <x14:dataValidation type="list" allowBlank="1" showInputMessage="1" showErrorMessage="1" promptTitle="Dmensión Operativa MIPG" prompt="Seleccione la Dimensión del Modelo Integrado de Planeación y Gestión al cual corresponde la actividad. En caso que no corresponda seleccionar No Aplica (N/A)." xr:uid="{A5D3892C-3A7A-47AD-A008-61F8A6BEA96C}">
          <x14:formula1>
            <xm:f>Hoja1!$E$2:$E$9</xm:f>
          </x14:formula1>
          <xm:sqref>D10:D304</xm:sqref>
        </x14:dataValidation>
        <x14:dataValidation type="list" allowBlank="1" showInputMessage="1" showErrorMessage="1" promptTitle="Políticas MIPG" prompt="Seleccionar de la lista desplegable, la política que corresponda de acuerdo a la dimensión seleccionada en la columna anterior" xr:uid="{700AC13C-3E40-4A85-BD71-36FE1240B2AF}">
          <x14:formula1>
            <xm:f>Hoja1!$F$2:$F$21</xm:f>
          </x14:formula1>
          <xm:sqref>E10:E304</xm:sqref>
        </x14:dataValidation>
        <x14: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xr:uid="{18D5EDE9-B597-4607-8F98-AF3C92851939}">
          <x14:formula1>
            <xm:f>Hoja1!$I$2:$I$14</xm:f>
          </x14:formula1>
          <xm:sqref>F10:F304</xm:sqref>
        </x14:dataValidation>
        <x14:dataValidation type="list" allowBlank="1" showInputMessage="1" showErrorMessage="1" promptTitle="Dependencia" prompt="Seleccione la dependencia a la cual corresponde el Plan que esta formulando" xr:uid="{7CC90823-1E8D-4D22-9B16-12C489A248C0}">
          <x14:formula1>
            <xm:f>Hoja1!$A$2:$A$25</xm:f>
          </x14:formula1>
          <xm:sqref>G10:G304</xm:sqref>
        </x14:dataValidation>
        <x14:dataValidation type="list" allowBlank="1" showInputMessage="1" showErrorMessage="1" promptTitle="Código Dependencia" prompt="Se mostrará en la lista desplegable el código de la dependencia, una  vez haya sido seleccionada en la columna anterior." xr:uid="{992564B8-E73B-498F-A148-91EA08D14225}">
          <x14:formula1>
            <xm:f>Hoja1!$B$2:$B$25</xm:f>
          </x14:formula1>
          <xm:sqref>H10:H304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2022-11-24T16:41:59Z</dcterms:created>
  <dcterms:modified xsi:type="dcterms:W3CDTF">2022-11-26T04:21:39Z</dcterms:modified>
</cp:coreProperties>
</file>